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9930" firstSheet="1" activeTab="1"/>
  </bookViews>
  <sheets>
    <sheet name="各分公司经济指标汇总" sheetId="1" state="hidden" r:id="rId1"/>
    <sheet name="热力分公司费用7月-12月" sheetId="3" r:id="rId2"/>
  </sheets>
  <definedNames>
    <definedName name="________TB1">#REF!</definedName>
    <definedName name="________TB10">#REF!</definedName>
    <definedName name="________TB11">#REF!</definedName>
    <definedName name="________TB12">#REF!</definedName>
    <definedName name="________TB13">#REF!</definedName>
    <definedName name="________TB14">#REF!</definedName>
    <definedName name="________TB15">#REF!</definedName>
    <definedName name="________TB16">#REF!</definedName>
    <definedName name="________TB17">#REF!</definedName>
    <definedName name="________TB2">#REF!</definedName>
    <definedName name="________TB3">#REF!</definedName>
    <definedName name="________TB4">#REF!</definedName>
    <definedName name="________TB5">#REF!</definedName>
    <definedName name="________TB6">#REF!</definedName>
    <definedName name="________TB7">#REF!</definedName>
    <definedName name="________TB8">#REF!</definedName>
    <definedName name="________TB9">#REF!</definedName>
    <definedName name="______TB1">#REF!</definedName>
    <definedName name="______TB10">#REF!</definedName>
    <definedName name="______TB11">#REF!</definedName>
    <definedName name="______TB12">#REF!</definedName>
    <definedName name="______TB13">#REF!</definedName>
    <definedName name="______TB14">#REF!</definedName>
    <definedName name="______TB15">#REF!</definedName>
    <definedName name="______TB16">#REF!</definedName>
    <definedName name="______TB17">#REF!</definedName>
    <definedName name="______TB2">#REF!</definedName>
    <definedName name="______TB3">#REF!</definedName>
    <definedName name="______TB4">#REF!</definedName>
    <definedName name="______TB5">#REF!</definedName>
    <definedName name="______TB6">#REF!</definedName>
    <definedName name="______TB7">#REF!</definedName>
    <definedName name="______TB8">#REF!</definedName>
    <definedName name="______TB9">#REF!</definedName>
    <definedName name="____TB1">#REF!</definedName>
    <definedName name="____TB10">#REF!</definedName>
    <definedName name="____TB11">#REF!</definedName>
    <definedName name="____TB12">#REF!</definedName>
    <definedName name="____TB13">#REF!</definedName>
    <definedName name="____TB14">#REF!</definedName>
    <definedName name="____TB15">#REF!</definedName>
    <definedName name="____TB16">#REF!</definedName>
    <definedName name="____TB17">#REF!</definedName>
    <definedName name="____TB2">#REF!</definedName>
    <definedName name="____TB3">#REF!</definedName>
    <definedName name="____TB4">#REF!</definedName>
    <definedName name="____TB5">#REF!</definedName>
    <definedName name="____TB6">#REF!</definedName>
    <definedName name="____TB7">#REF!</definedName>
    <definedName name="____TB8">#REF!</definedName>
    <definedName name="____TB9">#REF!</definedName>
    <definedName name="__TB1">#REF!</definedName>
    <definedName name="__TB10">#REF!</definedName>
    <definedName name="__TB11">#REF!</definedName>
    <definedName name="__TB12">#REF!</definedName>
    <definedName name="__TB13">#REF!</definedName>
    <definedName name="__TB14">#REF!</definedName>
    <definedName name="__TB15">#REF!</definedName>
    <definedName name="__TB16">#REF!</definedName>
    <definedName name="__TB17">#REF!</definedName>
    <definedName name="__TB2">#REF!</definedName>
    <definedName name="__TB3">#REF!</definedName>
    <definedName name="__TB4">#REF!</definedName>
    <definedName name="__TB5">#REF!</definedName>
    <definedName name="__TB6">#REF!</definedName>
    <definedName name="__TB7">#REF!</definedName>
    <definedName name="__TB8">#REF!</definedName>
    <definedName name="__TB9">#REF!</definedName>
    <definedName name="_1P_L">#REF!</definedName>
    <definedName name="_TB1">#REF!</definedName>
    <definedName name="_TB10">#REF!</definedName>
    <definedName name="_TB11">#REF!</definedName>
    <definedName name="_TB12">#REF!</definedName>
    <definedName name="_TB13">#REF!</definedName>
    <definedName name="_TB14">#REF!</definedName>
    <definedName name="_TB15">#REF!</definedName>
    <definedName name="_TB16">#REF!</definedName>
    <definedName name="_TB17">#REF!</definedName>
    <definedName name="_TB2">#REF!</definedName>
    <definedName name="_TB3">#REF!</definedName>
    <definedName name="_TB4">#REF!</definedName>
    <definedName name="_TB5">#REF!</definedName>
    <definedName name="_TB6">#REF!</definedName>
    <definedName name="_TB7">#REF!</definedName>
    <definedName name="_TB8">#REF!</definedName>
    <definedName name="_TB9">#REF!</definedName>
    <definedName name="BS">#REF!</definedName>
    <definedName name="ExcelTable">#REF!</definedName>
    <definedName name="FS">#REF!</definedName>
    <definedName name="ha">#REF!</definedName>
    <definedName name="HU">#REF!</definedName>
    <definedName name="PATH">#REF!</definedName>
    <definedName name="PEND">#REF!</definedName>
    <definedName name="PENDDATE">#REF!</definedName>
    <definedName name="Rate">#REF!</definedName>
    <definedName name="UFPrn20040604101650">#REF!</definedName>
    <definedName name="UFPrn20040604103112">#REF!</definedName>
    <definedName name="UFPrn20040604133957">#REF!</definedName>
    <definedName name="UFPrn20040604134043">#REF!</definedName>
    <definedName name="UFPrn20040610100634">#REF!</definedName>
    <definedName name="UFPrn20040610100803">#REF!</definedName>
    <definedName name="UFPrn20040610100845">#REF!</definedName>
    <definedName name="UFPrn20040610101110">#REF!</definedName>
    <definedName name="负债及股东权益总计">#REF!</definedName>
    <definedName name="汇总底表_负债及权益_____调整后">#REF!</definedName>
    <definedName name="汇总底表_负债及权益_____调整前">#REF!</definedName>
    <definedName name="汇总底表_资产_____调整后">#REF!</definedName>
    <definedName name="汇总底表_资产_____调整前">#REF!</definedName>
    <definedName name="利润比较表_编制单位">#REF!</definedName>
    <definedName name="利润比较表_金额单位">#REF!</definedName>
    <definedName name="利润比较表_时间">#REF!</definedName>
    <definedName name="试服">#REF!</definedName>
    <definedName name="试算平衡表百">#REF!</definedName>
    <definedName name="试五">#REF!</definedName>
    <definedName name="试针">#REF!</definedName>
    <definedName name="现金流量月报_Data0">#REF!</definedName>
    <definedName name="现金流量月报_编制单位">#REF!</definedName>
    <definedName name="现金流量月报_金额单位">#REF!</definedName>
    <definedName name="现金流量月报_时间">#REF!</definedName>
  </definedNames>
  <calcPr calcId="124519"/>
  <extLst/>
</workbook>
</file>

<file path=xl/calcChain.xml><?xml version="1.0" encoding="utf-8"?>
<calcChain xmlns="http://schemas.openxmlformats.org/spreadsheetml/2006/main">
  <c r="I8" i="3"/>
  <c r="H8"/>
  <c r="I16"/>
  <c r="H16"/>
  <c r="H12"/>
  <c r="I12" s="1"/>
  <c r="H5"/>
  <c r="I5" s="1"/>
  <c r="D20"/>
  <c r="E20"/>
  <c r="G18"/>
  <c r="F18"/>
  <c r="G6"/>
  <c r="G5"/>
  <c r="F5"/>
  <c r="G4"/>
  <c r="F4"/>
  <c r="G3"/>
  <c r="F3"/>
  <c r="F21"/>
  <c r="F22"/>
  <c r="F23"/>
  <c r="F9"/>
  <c r="F10"/>
  <c r="F11"/>
  <c r="F12"/>
  <c r="F7"/>
  <c r="F13"/>
  <c r="F14"/>
  <c r="F15"/>
  <c r="F16"/>
  <c r="F17"/>
  <c r="F19"/>
  <c r="F8"/>
  <c r="G19"/>
  <c r="E24"/>
  <c r="D24"/>
  <c r="G23"/>
  <c r="G22"/>
  <c r="G21"/>
  <c r="G17"/>
  <c r="G16"/>
  <c r="G15"/>
  <c r="G14"/>
  <c r="G13"/>
  <c r="G7"/>
  <c r="G12"/>
  <c r="G11"/>
  <c r="G10"/>
  <c r="G9"/>
  <c r="G8"/>
  <c r="G37" i="1"/>
  <c r="F37"/>
  <c r="E37"/>
  <c r="E36"/>
  <c r="G35"/>
  <c r="G34"/>
  <c r="G33"/>
  <c r="G32"/>
  <c r="F32"/>
  <c r="E32"/>
  <c r="G31"/>
  <c r="F31"/>
  <c r="G30"/>
  <c r="F30"/>
  <c r="E30"/>
  <c r="E29"/>
  <c r="G28"/>
  <c r="F28"/>
  <c r="E28"/>
  <c r="F27"/>
  <c r="E27"/>
  <c r="F26"/>
  <c r="E26"/>
  <c r="G25"/>
  <c r="F25"/>
  <c r="E25"/>
  <c r="G24"/>
  <c r="F24"/>
  <c r="E24"/>
  <c r="G23"/>
  <c r="F23"/>
  <c r="E23"/>
  <c r="G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E7"/>
  <c r="D7"/>
  <c r="E6"/>
  <c r="D6"/>
  <c r="E5"/>
  <c r="D5"/>
  <c r="E4"/>
  <c r="D4"/>
  <c r="E25" i="3" l="1"/>
  <c r="G24"/>
  <c r="G20"/>
  <c r="D25"/>
  <c r="G25" l="1"/>
</calcChain>
</file>

<file path=xl/comments1.xml><?xml version="1.0" encoding="utf-8"?>
<comments xmlns="http://schemas.openxmlformats.org/spreadsheetml/2006/main">
  <authors>
    <author>贾雪芹</author>
  </authors>
  <commentList>
    <comment ref="B16" authorId="0">
      <text>
        <r>
          <rPr>
            <sz val="9"/>
            <color indexed="81"/>
            <rFont val="宋体"/>
            <family val="3"/>
            <charset val="134"/>
          </rPr>
          <t>贾雪芹:
劳保用品、工装费</t>
        </r>
      </text>
    </comment>
    <comment ref="B17" authorId="0">
      <text>
        <r>
          <rPr>
            <sz val="9"/>
            <color indexed="81"/>
            <rFont val="宋体"/>
            <family val="3"/>
            <charset val="134"/>
          </rPr>
          <t xml:space="preserve">贾雪芹:
</t>
        </r>
      </text>
    </comment>
    <comment ref="B24" authorId="0">
      <text>
        <r>
          <rPr>
            <sz val="9"/>
            <color indexed="81"/>
            <rFont val="宋体"/>
            <family val="3"/>
            <charset val="134"/>
          </rPr>
          <t>贾雪芹:
公定话费</t>
        </r>
      </text>
    </comment>
    <comment ref="B28" authorId="0">
      <text>
        <r>
          <rPr>
            <sz val="9"/>
            <color indexed="81"/>
            <rFont val="宋体"/>
            <family val="3"/>
            <charset val="134"/>
          </rPr>
          <t>贾雪芹:
办公用具、消防器材、工具</t>
        </r>
      </text>
    </comment>
    <comment ref="B29" authorId="0">
      <text>
        <r>
          <rPr>
            <sz val="9"/>
            <color indexed="81"/>
            <rFont val="宋体"/>
            <family val="3"/>
            <charset val="134"/>
          </rPr>
          <t>贾雪芹:
铲车油费及日常油费</t>
        </r>
      </text>
    </comment>
    <comment ref="B30" authorId="0">
      <text>
        <r>
          <rPr>
            <sz val="9"/>
            <color indexed="81"/>
            <rFont val="宋体"/>
            <family val="3"/>
            <charset val="134"/>
          </rPr>
          <t>贾雪芹:
装卸费、资料费、年会费</t>
        </r>
      </text>
    </comment>
  </commentList>
</comments>
</file>

<file path=xl/comments2.xml><?xml version="1.0" encoding="utf-8"?>
<comments xmlns="http://schemas.openxmlformats.org/spreadsheetml/2006/main">
  <authors>
    <author>邢巧贤</author>
  </authors>
  <commentList>
    <comment ref="H12" authorId="0">
      <text>
        <r>
          <rPr>
            <b/>
            <sz val="9"/>
            <color indexed="81"/>
            <rFont val="宋体"/>
            <family val="3"/>
            <charset val="134"/>
          </rPr>
          <t>邢巧贤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蓝色劳保服</t>
        </r>
        <r>
          <rPr>
            <sz val="9"/>
            <color indexed="81"/>
            <rFont val="Tahoma"/>
            <family val="2"/>
          </rPr>
          <t>2013-2014</t>
        </r>
        <r>
          <rPr>
            <sz val="9"/>
            <color indexed="81"/>
            <rFont val="宋体"/>
            <family val="3"/>
            <charset val="134"/>
          </rPr>
          <t>采暖期</t>
        </r>
        <r>
          <rPr>
            <sz val="9"/>
            <color indexed="81"/>
            <rFont val="Tahoma"/>
            <family val="2"/>
          </rPr>
          <t>3.15</t>
        </r>
        <r>
          <rPr>
            <sz val="9"/>
            <color indexed="81"/>
            <rFont val="宋体"/>
            <family val="3"/>
            <charset val="134"/>
          </rPr>
          <t>万元，其他</t>
        </r>
        <r>
          <rPr>
            <sz val="9"/>
            <color indexed="81"/>
            <rFont val="Tahoma"/>
            <family val="2"/>
          </rPr>
          <t>0.64</t>
        </r>
        <r>
          <rPr>
            <sz val="9"/>
            <color indexed="81"/>
            <rFont val="宋体"/>
            <family val="3"/>
            <charset val="134"/>
          </rPr>
          <t>万元</t>
        </r>
      </text>
    </comment>
  </commentList>
</comments>
</file>

<file path=xl/sharedStrings.xml><?xml version="1.0" encoding="utf-8"?>
<sst xmlns="http://schemas.openxmlformats.org/spreadsheetml/2006/main" count="133" uniqueCount="105">
  <si>
    <r>
      <rPr>
        <b/>
        <sz val="14"/>
        <color indexed="8"/>
        <rFont val="宋体"/>
        <family val="3"/>
        <charset val="134"/>
      </rPr>
      <t xml:space="preserve">    热力分公司、天然气分公司营销分公司成本费用指标测算明细表    </t>
    </r>
    <r>
      <rPr>
        <sz val="8"/>
        <color indexed="8"/>
        <rFont val="宋体"/>
        <family val="3"/>
        <charset val="134"/>
      </rPr>
      <t>单位：万元</t>
    </r>
  </si>
  <si>
    <t>编号</t>
  </si>
  <si>
    <t>成本项目</t>
  </si>
  <si>
    <t>单位</t>
  </si>
  <si>
    <t>热力分公司2012-2013采暖期数据预测</t>
  </si>
  <si>
    <t>天然气分公司2012-2013采暖期预测</t>
  </si>
  <si>
    <t>营销分公司2012-2013采暖期预测</t>
  </si>
  <si>
    <t>数量</t>
  </si>
  <si>
    <t>金额</t>
  </si>
  <si>
    <t>粉煤</t>
  </si>
  <si>
    <t>吨</t>
  </si>
  <si>
    <t>水</t>
  </si>
  <si>
    <t>电</t>
  </si>
  <si>
    <t>度</t>
  </si>
  <si>
    <t>气</t>
  </si>
  <si>
    <t>立方</t>
  </si>
  <si>
    <t>职工薪酬</t>
  </si>
  <si>
    <t>工资</t>
  </si>
  <si>
    <t>五险一金</t>
  </si>
  <si>
    <t>绩效奖</t>
  </si>
  <si>
    <t>安全奖</t>
  </si>
  <si>
    <t>福利费</t>
  </si>
  <si>
    <t>制造费用</t>
  </si>
  <si>
    <t>职工教育经费</t>
  </si>
  <si>
    <t>劳动保护费</t>
  </si>
  <si>
    <t>车辆费</t>
  </si>
  <si>
    <t>6.3.1</t>
  </si>
  <si>
    <t>燃料费</t>
  </si>
  <si>
    <t>6.3.2</t>
  </si>
  <si>
    <t>保养维修费</t>
  </si>
  <si>
    <t>6.3.3</t>
  </si>
  <si>
    <t>车辆年检费</t>
  </si>
  <si>
    <t>6.3.4</t>
  </si>
  <si>
    <t>车辆保险费</t>
  </si>
  <si>
    <t>差旅费</t>
  </si>
  <si>
    <t>办公费</t>
  </si>
  <si>
    <t>通讯费</t>
  </si>
  <si>
    <t>修理费</t>
  </si>
  <si>
    <t>6.8.1</t>
  </si>
  <si>
    <t>日常修理费</t>
  </si>
  <si>
    <t>6.8.2</t>
  </si>
  <si>
    <t>夏季检修费</t>
  </si>
  <si>
    <t>低值易耗品</t>
  </si>
  <si>
    <t>物料消耗</t>
  </si>
  <si>
    <t>其他</t>
  </si>
  <si>
    <t>劳务费</t>
  </si>
  <si>
    <t>业务招待费</t>
  </si>
  <si>
    <t>广告费</t>
  </si>
  <si>
    <t>租赁费</t>
  </si>
  <si>
    <t>促销费</t>
  </si>
  <si>
    <t>供热面积</t>
  </si>
  <si>
    <t>总计</t>
  </si>
  <si>
    <t>审核：雷雪峰</t>
  </si>
  <si>
    <t>复核：杜海霞</t>
  </si>
  <si>
    <t>制表：贾雪芹</t>
  </si>
  <si>
    <t>序号</t>
  </si>
  <si>
    <t>项目</t>
  </si>
  <si>
    <t>核定额</t>
  </si>
  <si>
    <t>考核情况</t>
  </si>
  <si>
    <t>1、</t>
  </si>
  <si>
    <t xml:space="preserve">车辆费_x000D_
</t>
  </si>
  <si>
    <t>万元</t>
  </si>
  <si>
    <t>2、</t>
  </si>
  <si>
    <t>招待费</t>
  </si>
  <si>
    <t>3、</t>
  </si>
  <si>
    <t xml:space="preserve">办公费_x000D_
</t>
  </si>
  <si>
    <t>4、</t>
  </si>
  <si>
    <t>印刷品费</t>
  </si>
  <si>
    <t>5、</t>
  </si>
  <si>
    <t>7、</t>
  </si>
  <si>
    <t>8、</t>
  </si>
  <si>
    <t>9、</t>
  </si>
  <si>
    <t xml:space="preserve">差旅费_x000D_
</t>
  </si>
  <si>
    <t>10、</t>
  </si>
  <si>
    <t xml:space="preserve">通讯费_x000D_
</t>
  </si>
  <si>
    <t>11、</t>
  </si>
  <si>
    <t xml:space="preserve">修理费_x000D_
</t>
  </si>
  <si>
    <t>12、</t>
  </si>
  <si>
    <t xml:space="preserve">检测费_x000D_
</t>
  </si>
  <si>
    <t>可控费用合计</t>
  </si>
  <si>
    <t>13、</t>
  </si>
  <si>
    <t>14、</t>
  </si>
  <si>
    <t xml:space="preserve">折旧费_x000D_
</t>
  </si>
  <si>
    <t>15、</t>
  </si>
  <si>
    <t>16、</t>
  </si>
  <si>
    <t>17、</t>
  </si>
  <si>
    <t>不可控费用合计</t>
  </si>
  <si>
    <t>总      计</t>
  </si>
  <si>
    <t xml:space="preserve">  复核：杜海霞</t>
  </si>
  <si>
    <t xml:space="preserve">               制表：贾雪芹</t>
  </si>
  <si>
    <t>2014-2015采暖期热力分公司实际发生费用与核定费用对比明细表</t>
    <phoneticPr fontId="16" type="noConversion"/>
  </si>
  <si>
    <t>财产保险费</t>
    <phoneticPr fontId="16" type="noConversion"/>
  </si>
  <si>
    <t>剩余</t>
    <phoneticPr fontId="16" type="noConversion"/>
  </si>
  <si>
    <t xml:space="preserve"> 填表人：邢巧贤</t>
    <phoneticPr fontId="16" type="noConversion"/>
  </si>
  <si>
    <t>热能</t>
    <phoneticPr fontId="16" type="noConversion"/>
  </si>
  <si>
    <t>水</t>
    <phoneticPr fontId="16" type="noConversion"/>
  </si>
  <si>
    <t>天然气</t>
    <phoneticPr fontId="16" type="noConversion"/>
  </si>
  <si>
    <t>6、</t>
  </si>
  <si>
    <t>排污费</t>
    <phoneticPr fontId="16" type="noConversion"/>
  </si>
  <si>
    <t>电</t>
    <phoneticPr fontId="16" type="noConversion"/>
  </si>
  <si>
    <t>调整后考核情况</t>
    <phoneticPr fontId="16" type="noConversion"/>
  </si>
  <si>
    <t>说明：</t>
    <phoneticPr fontId="16" type="noConversion"/>
  </si>
  <si>
    <t>调整后发生费用</t>
    <phoneticPr fontId="16" type="noConversion"/>
  </si>
  <si>
    <t>调整后发生费用为扣减不应纳入本采暖期的费用后余额。</t>
    <phoneticPr fontId="16" type="noConversion"/>
  </si>
  <si>
    <t>2014.7月-2015.3月发生的费用</t>
    <phoneticPr fontId="16" type="noConversion"/>
  </si>
</sst>
</file>

<file path=xl/styles.xml><?xml version="1.0" encoding="utf-8"?>
<styleSheet xmlns="http://schemas.openxmlformats.org/spreadsheetml/2006/main">
  <numFmts count="13">
    <numFmt numFmtId="176" formatCode="_ * #,##0_ ;_ * \-#,##0_ ;_ * &quot;-&quot;_ ;_ @_ "/>
    <numFmt numFmtId="177" formatCode="_ * #,##0.00_ ;_ * \-#,##0.00_ ;_ * &quot;-&quot;??_ ;_ @_ "/>
    <numFmt numFmtId="178" formatCode="_(&quot;$&quot;* #,##0.0_);_(&quot;$&quot;* \(#,##0.0\);_(&quot;$&quot;* &quot;-&quot;??_);_(@_)"/>
    <numFmt numFmtId="179" formatCode="_(* #,##0_);_(* \(#,##0\);_(* &quot;-&quot;_);_(@_)"/>
    <numFmt numFmtId="180" formatCode="_(&quot;$&quot;* #,##0_);_(&quot;$&quot;* \(#,##0\);_(&quot;$&quot;* &quot;-&quot;??_);_(@_)"/>
    <numFmt numFmtId="181" formatCode="mmm\ dd\,\ yy"/>
    <numFmt numFmtId="182" formatCode="_ \¥* #,##0.00_ ;_ \¥* \-#,##0.00_ ;_ \¥* &quot;-&quot;??_ ;_ @_ "/>
    <numFmt numFmtId="183" formatCode="mm/dd/yy_)"/>
    <numFmt numFmtId="184" formatCode="0.00_);[Red]\(0.00\)"/>
    <numFmt numFmtId="185" formatCode="#,##0_ "/>
    <numFmt numFmtId="186" formatCode="0.00_ "/>
    <numFmt numFmtId="187" formatCode="#,##0.00_ "/>
    <numFmt numFmtId="188" formatCode="#,##0.0_ "/>
  </numFmts>
  <fonts count="27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name val="蹈框"/>
      <charset val="134"/>
    </font>
    <font>
      <sz val="12"/>
      <name val="宋体"/>
      <family val="3"/>
      <charset val="134"/>
    </font>
    <font>
      <sz val="7"/>
      <name val="Small Fonts"/>
      <family val="2"/>
    </font>
    <font>
      <sz val="10"/>
      <name val="Times New Roman"/>
      <family val="1"/>
    </font>
    <font>
      <sz val="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>
      <alignment vertical="center"/>
    </xf>
    <xf numFmtId="179" fontId="14" fillId="0" borderId="0" applyFont="0" applyFill="0" applyBorder="0" applyAlignment="0" applyProtection="0">
      <alignment vertical="center"/>
    </xf>
    <xf numFmtId="37" fontId="11" fillId="0" borderId="0">
      <alignment vertical="center"/>
    </xf>
    <xf numFmtId="38" fontId="4" fillId="0" borderId="0">
      <alignment vertical="center"/>
    </xf>
    <xf numFmtId="178" fontId="1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7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7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7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7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177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80" fontId="14" fillId="0" borderId="0" applyFont="0" applyFill="0" applyBorder="0" applyAlignment="0" applyProtection="0">
      <alignment vertical="center"/>
    </xf>
    <xf numFmtId="182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81" fontId="14" fillId="0" borderId="0" applyFont="0" applyFill="0" applyBorder="0" applyAlignment="0" applyProtection="0">
      <alignment vertical="center"/>
    </xf>
    <xf numFmtId="183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15" applyFont="1" applyAlignment="1">
      <alignment horizontal="center" vertical="center"/>
    </xf>
    <xf numFmtId="0" fontId="2" fillId="0" borderId="0" xfId="15" applyFont="1">
      <alignment vertical="center"/>
    </xf>
    <xf numFmtId="0" fontId="3" fillId="0" borderId="0" xfId="15" applyFont="1" applyAlignment="1">
      <alignment horizontal="center"/>
    </xf>
    <xf numFmtId="177" fontId="4" fillId="0" borderId="0" xfId="15" applyNumberFormat="1" applyFont="1">
      <alignment vertical="center"/>
    </xf>
    <xf numFmtId="0" fontId="0" fillId="0" borderId="0" xfId="15" applyFont="1">
      <alignment vertical="center"/>
    </xf>
    <xf numFmtId="0" fontId="5" fillId="0" borderId="1" xfId="18" applyFont="1" applyBorder="1" applyAlignment="1">
      <alignment horizontal="center" vertical="center" wrapText="1"/>
    </xf>
    <xf numFmtId="185" fontId="5" fillId="0" borderId="1" xfId="18" applyNumberFormat="1" applyFont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 wrapText="1"/>
    </xf>
    <xf numFmtId="0" fontId="5" fillId="0" borderId="1" xfId="18" applyFont="1" applyBorder="1" applyAlignment="1">
      <alignment horizontal="center" vertical="center"/>
    </xf>
    <xf numFmtId="0" fontId="1" fillId="0" borderId="0" xfId="15" applyFont="1">
      <alignment vertical="center"/>
    </xf>
    <xf numFmtId="0" fontId="7" fillId="0" borderId="1" xfId="24" applyFont="1" applyFill="1" applyBorder="1" applyAlignment="1">
      <alignment horizontal="center" vertical="center"/>
    </xf>
    <xf numFmtId="0" fontId="2" fillId="0" borderId="1" xfId="18" applyFont="1" applyBorder="1">
      <alignment vertical="center"/>
    </xf>
    <xf numFmtId="185" fontId="2" fillId="0" borderId="1" xfId="24" applyNumberFormat="1" applyFont="1" applyFill="1" applyBorder="1" applyAlignment="1">
      <alignment horizontal="left" vertical="center" wrapText="1"/>
    </xf>
    <xf numFmtId="0" fontId="7" fillId="0" borderId="1" xfId="18" applyFont="1" applyBorder="1" applyAlignment="1">
      <alignment horizontal="center" vertical="center" wrapText="1"/>
    </xf>
    <xf numFmtId="0" fontId="7" fillId="0" borderId="1" xfId="18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186" fontId="0" fillId="2" borderId="10" xfId="0" applyNumberFormat="1" applyFill="1" applyBorder="1">
      <alignment vertical="center"/>
    </xf>
    <xf numFmtId="184" fontId="0" fillId="2" borderId="12" xfId="0" applyNumberFormat="1" applyFill="1" applyBorder="1" applyAlignment="1">
      <alignment vertical="center"/>
    </xf>
    <xf numFmtId="184" fontId="0" fillId="0" borderId="9" xfId="0" applyNumberFormat="1" applyBorder="1">
      <alignment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" xfId="0" applyNumberFormat="1" applyBorder="1">
      <alignment vertical="center"/>
    </xf>
    <xf numFmtId="184" fontId="0" fillId="0" borderId="1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186" fontId="0" fillId="0" borderId="10" xfId="0" applyNumberFormat="1" applyBorder="1">
      <alignment vertical="center"/>
    </xf>
    <xf numFmtId="49" fontId="0" fillId="0" borderId="9" xfId="0" applyNumberFormat="1" applyBorder="1" applyAlignment="1">
      <alignment horizontal="center" vertical="center"/>
    </xf>
    <xf numFmtId="186" fontId="0" fillId="0" borderId="9" xfId="0" applyNumberFormat="1" applyBorder="1" applyAlignment="1">
      <alignment horizontal="center" vertical="center"/>
    </xf>
    <xf numFmtId="186" fontId="0" fillId="0" borderId="14" xfId="0" applyNumberFormat="1" applyBorder="1">
      <alignment vertical="center"/>
    </xf>
    <xf numFmtId="186" fontId="0" fillId="0" borderId="12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86" fontId="0" fillId="0" borderId="1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186" fontId="0" fillId="0" borderId="15" xfId="0" applyNumberFormat="1" applyBorder="1">
      <alignment vertical="center"/>
    </xf>
    <xf numFmtId="186" fontId="0" fillId="0" borderId="1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186" fontId="0" fillId="0" borderId="17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86" fontId="0" fillId="0" borderId="18" xfId="0" applyNumberFormat="1" applyBorder="1">
      <alignment vertical="center"/>
    </xf>
    <xf numFmtId="184" fontId="0" fillId="2" borderId="19" xfId="0" applyNumberFormat="1" applyFill="1" applyBorder="1">
      <alignment vertical="center"/>
    </xf>
    <xf numFmtId="186" fontId="0" fillId="0" borderId="0" xfId="0" applyNumberFormat="1" applyAlignment="1">
      <alignment horizontal="center" vertical="center"/>
    </xf>
    <xf numFmtId="0" fontId="18" fillId="0" borderId="1" xfId="18" applyFont="1" applyBorder="1">
      <alignment vertical="center"/>
    </xf>
    <xf numFmtId="0" fontId="19" fillId="0" borderId="0" xfId="15" applyFont="1">
      <alignment vertical="center"/>
    </xf>
    <xf numFmtId="0" fontId="19" fillId="0" borderId="0" xfId="0" applyFont="1">
      <alignment vertical="center"/>
    </xf>
    <xf numFmtId="10" fontId="0" fillId="0" borderId="0" xfId="15" applyNumberFormat="1" applyFont="1" applyAlignment="1">
      <alignment horizontal="center" vertical="center"/>
    </xf>
    <xf numFmtId="10" fontId="1" fillId="0" borderId="1" xfId="15" applyNumberFormat="1" applyFont="1" applyBorder="1" applyAlignment="1">
      <alignment horizontal="center" vertical="center"/>
    </xf>
    <xf numFmtId="0" fontId="20" fillId="0" borderId="1" xfId="15" applyFont="1" applyBorder="1" applyAlignment="1">
      <alignment horizontal="center" vertical="center"/>
    </xf>
    <xf numFmtId="0" fontId="2" fillId="0" borderId="1" xfId="24" applyFont="1" applyFill="1" applyBorder="1" applyAlignment="1">
      <alignment horizontal="center" vertical="center"/>
    </xf>
    <xf numFmtId="186" fontId="2" fillId="0" borderId="1" xfId="18" applyNumberFormat="1" applyFont="1" applyBorder="1" applyAlignment="1">
      <alignment horizontal="center" vertical="center"/>
    </xf>
    <xf numFmtId="4" fontId="7" fillId="0" borderId="1" xfId="15" applyNumberFormat="1" applyFont="1" applyFill="1" applyBorder="1" applyAlignment="1">
      <alignment horizontal="center" vertical="center"/>
    </xf>
    <xf numFmtId="10" fontId="7" fillId="0" borderId="1" xfId="15" applyNumberFormat="1" applyFont="1" applyFill="1" applyBorder="1" applyAlignment="1">
      <alignment horizontal="center" vertical="center"/>
    </xf>
    <xf numFmtId="0" fontId="7" fillId="0" borderId="1" xfId="15" applyFont="1" applyBorder="1" applyAlignment="1">
      <alignment horizontal="center" vertical="center"/>
    </xf>
    <xf numFmtId="187" fontId="2" fillId="0" borderId="1" xfId="18" applyNumberFormat="1" applyFont="1" applyBorder="1" applyAlignment="1">
      <alignment horizontal="center" vertical="center"/>
    </xf>
    <xf numFmtId="186" fontId="5" fillId="2" borderId="1" xfId="18" applyNumberFormat="1" applyFont="1" applyFill="1" applyBorder="1" applyAlignment="1">
      <alignment horizontal="center" vertical="center"/>
    </xf>
    <xf numFmtId="4" fontId="6" fillId="2" borderId="1" xfId="15" applyNumberFormat="1" applyFont="1" applyFill="1" applyBorder="1" applyAlignment="1">
      <alignment horizontal="center" vertical="center"/>
    </xf>
    <xf numFmtId="10" fontId="21" fillId="4" borderId="1" xfId="15" applyNumberFormat="1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/>
    </xf>
    <xf numFmtId="186" fontId="2" fillId="3" borderId="1" xfId="18" applyNumberFormat="1" applyFont="1" applyFill="1" applyBorder="1" applyAlignment="1">
      <alignment horizontal="center" vertical="center"/>
    </xf>
    <xf numFmtId="186" fontId="6" fillId="2" borderId="1" xfId="15" applyNumberFormat="1" applyFont="1" applyFill="1" applyBorder="1" applyAlignment="1">
      <alignment horizontal="center" vertical="center"/>
    </xf>
    <xf numFmtId="0" fontId="14" fillId="0" borderId="0" xfId="15" applyFont="1">
      <alignment vertical="center"/>
    </xf>
    <xf numFmtId="0" fontId="2" fillId="0" borderId="1" xfId="18" applyFont="1" applyBorder="1" applyAlignment="1">
      <alignment horizontal="center" vertical="center" wrapText="1"/>
    </xf>
    <xf numFmtId="0" fontId="2" fillId="0" borderId="1" xfId="15" applyFont="1" applyBorder="1">
      <alignment vertical="center"/>
    </xf>
    <xf numFmtId="4" fontId="2" fillId="0" borderId="1" xfId="15" applyNumberFormat="1" applyFont="1" applyFill="1" applyBorder="1" applyAlignment="1">
      <alignment horizontal="center" vertical="center"/>
    </xf>
    <xf numFmtId="10" fontId="2" fillId="0" borderId="1" xfId="15" applyNumberFormat="1" applyFont="1" applyFill="1" applyBorder="1" applyAlignment="1">
      <alignment horizontal="center" vertical="center"/>
    </xf>
    <xf numFmtId="186" fontId="2" fillId="0" borderId="1" xfId="15" applyNumberFormat="1" applyFont="1" applyFill="1" applyBorder="1" applyAlignment="1">
      <alignment horizontal="center" vertical="center"/>
    </xf>
    <xf numFmtId="4" fontId="22" fillId="0" borderId="1" xfId="15" applyNumberFormat="1" applyFont="1" applyFill="1" applyBorder="1" applyAlignment="1">
      <alignment horizontal="center" vertical="center"/>
    </xf>
    <xf numFmtId="0" fontId="22" fillId="0" borderId="1" xfId="24" applyFont="1" applyFill="1" applyBorder="1" applyAlignment="1">
      <alignment horizontal="center" vertical="center"/>
    </xf>
    <xf numFmtId="185" fontId="22" fillId="0" borderId="1" xfId="24" applyNumberFormat="1" applyFont="1" applyFill="1" applyBorder="1" applyAlignment="1">
      <alignment horizontal="left" vertical="center" wrapText="1"/>
    </xf>
    <xf numFmtId="186" fontId="22" fillId="0" borderId="1" xfId="18" applyNumberFormat="1" applyFont="1" applyBorder="1" applyAlignment="1">
      <alignment horizontal="center" vertical="center"/>
    </xf>
    <xf numFmtId="10" fontId="22" fillId="0" borderId="1" xfId="15" applyNumberFormat="1" applyFont="1" applyFill="1" applyBorder="1" applyAlignment="1">
      <alignment horizontal="center" vertical="center"/>
    </xf>
    <xf numFmtId="0" fontId="22" fillId="0" borderId="1" xfId="15" applyFont="1" applyBorder="1" applyAlignment="1">
      <alignment horizontal="center" vertical="center"/>
    </xf>
    <xf numFmtId="0" fontId="23" fillId="0" borderId="0" xfId="15" applyFont="1">
      <alignment vertical="center"/>
    </xf>
    <xf numFmtId="0" fontId="23" fillId="0" borderId="0" xfId="0" applyFont="1">
      <alignment vertical="center"/>
    </xf>
    <xf numFmtId="0" fontId="22" fillId="0" borderId="1" xfId="18" applyFont="1" applyBorder="1">
      <alignment vertical="center"/>
    </xf>
    <xf numFmtId="0" fontId="23" fillId="0" borderId="1" xfId="15" applyFont="1" applyBorder="1">
      <alignment vertical="center"/>
    </xf>
    <xf numFmtId="0" fontId="0" fillId="0" borderId="1" xfId="15" applyFont="1" applyBorder="1">
      <alignment vertical="center"/>
    </xf>
    <xf numFmtId="0" fontId="19" fillId="0" borderId="1" xfId="15" applyFont="1" applyBorder="1">
      <alignment vertical="center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/>
    </xf>
    <xf numFmtId="188" fontId="23" fillId="0" borderId="1" xfId="15" applyNumberFormat="1" applyFont="1" applyBorder="1">
      <alignment vertical="center"/>
    </xf>
    <xf numFmtId="10" fontId="0" fillId="0" borderId="0" xfId="15" applyNumberFormat="1" applyFont="1">
      <alignment vertical="center"/>
    </xf>
    <xf numFmtId="10" fontId="23" fillId="0" borderId="1" xfId="15" applyNumberFormat="1" applyFont="1" applyBorder="1">
      <alignment vertical="center"/>
    </xf>
    <xf numFmtId="10" fontId="0" fillId="0" borderId="1" xfId="15" applyNumberFormat="1" applyFont="1" applyBorder="1">
      <alignment vertical="center"/>
    </xf>
    <xf numFmtId="10" fontId="19" fillId="0" borderId="1" xfId="15" applyNumberFormat="1" applyFont="1" applyBorder="1">
      <alignment vertical="center"/>
    </xf>
    <xf numFmtId="187" fontId="0" fillId="0" borderId="1" xfId="15" applyNumberFormat="1" applyFont="1" applyBorder="1">
      <alignment vertical="center"/>
    </xf>
    <xf numFmtId="10" fontId="1" fillId="0" borderId="1" xfId="15" applyNumberFormat="1" applyFont="1" applyBorder="1" applyAlignment="1">
      <alignment horizontal="center" vertical="center" wrapText="1"/>
    </xf>
    <xf numFmtId="0" fontId="22" fillId="0" borderId="1" xfId="24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1" xfId="18" applyFont="1" applyFill="1" applyBorder="1" applyAlignment="1">
      <alignment horizontal="center" vertical="center"/>
    </xf>
    <xf numFmtId="0" fontId="14" fillId="0" borderId="14" xfId="15" applyFont="1" applyBorder="1" applyAlignment="1">
      <alignment horizontal="center" vertical="center"/>
    </xf>
    <xf numFmtId="0" fontId="17" fillId="0" borderId="15" xfId="15" applyFont="1" applyBorder="1" applyAlignment="1">
      <alignment horizontal="center" vertical="top"/>
    </xf>
  </cellXfs>
  <cellStyles count="35">
    <cellStyle name="Comma [0]_A share  financial statements" xfId="1"/>
    <cellStyle name="no dec" xfId="2"/>
    <cellStyle name="Normal_A share  financial statements" xfId="3"/>
    <cellStyle name="RowLevel_0" xfId="5"/>
    <cellStyle name="常规" xfId="0" builtinId="0"/>
    <cellStyle name="常规 2" xfId="8"/>
    <cellStyle name="常规 3" xfId="9"/>
    <cellStyle name="常规 3 2" xfId="6"/>
    <cellStyle name="常规 3 3" xfId="10"/>
    <cellStyle name="常规 4" xfId="11"/>
    <cellStyle name="常规 5" xfId="13"/>
    <cellStyle name="常规 6" xfId="15"/>
    <cellStyle name="常规 6 2" xfId="17"/>
    <cellStyle name="常规 7" xfId="20"/>
    <cellStyle name="常规 8" xfId="18"/>
    <cellStyle name="常规 9" xfId="23"/>
    <cellStyle name="常规_2006年10月集团本部报表11.9 2" xfId="24"/>
    <cellStyle name="货币 2" xfId="26"/>
    <cellStyle name="霓付 [0]_97MBO" xfId="25"/>
    <cellStyle name="霓付_97MBO" xfId="29"/>
    <cellStyle name="烹拳 [0]_97MBO" xfId="4"/>
    <cellStyle name="烹拳_97MBO" xfId="30"/>
    <cellStyle name="普通_ 白土" xfId="21"/>
    <cellStyle name="千分位[0]_ 白土" xfId="31"/>
    <cellStyle name="千分位_ 白土" xfId="32"/>
    <cellStyle name="千位[0]_BSTB" xfId="27"/>
    <cellStyle name="千位_BSTB" xfId="28"/>
    <cellStyle name="千位分隔 2" xfId="12"/>
    <cellStyle name="千位分隔 3" xfId="14"/>
    <cellStyle name="千位分隔 4" xfId="16"/>
    <cellStyle name="千位分隔 4 2" xfId="19"/>
    <cellStyle name="千位分隔 5" xfId="22"/>
    <cellStyle name="千位分隔[0] 2" xfId="33"/>
    <cellStyle name="千位分隔[0] 3" xfId="7"/>
    <cellStyle name="钎霖_laroux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F37" sqref="F37"/>
    </sheetView>
  </sheetViews>
  <sheetFormatPr defaultColWidth="9" defaultRowHeight="13.5"/>
  <cols>
    <col min="1" max="1" width="8.875" style="17" customWidth="1"/>
    <col min="2" max="2" width="14.25" customWidth="1"/>
    <col min="3" max="3" width="4.75" customWidth="1"/>
    <col min="4" max="4" width="10.75" customWidth="1"/>
    <col min="5" max="5" width="16.25" customWidth="1"/>
    <col min="6" max="6" width="19.375" customWidth="1"/>
    <col min="7" max="7" width="19.25" style="17" customWidth="1"/>
  </cols>
  <sheetData>
    <row r="1" spans="1:7" ht="24" customHeight="1">
      <c r="A1" s="102" t="s">
        <v>0</v>
      </c>
      <c r="B1" s="102"/>
      <c r="C1" s="102"/>
      <c r="D1" s="102"/>
      <c r="E1" s="102"/>
      <c r="F1" s="102"/>
      <c r="G1" s="102"/>
    </row>
    <row r="2" spans="1:7" ht="29.25" customHeight="1">
      <c r="A2" s="105" t="s">
        <v>1</v>
      </c>
      <c r="B2" s="107" t="s">
        <v>2</v>
      </c>
      <c r="C2" s="109" t="s">
        <v>3</v>
      </c>
      <c r="D2" s="103" t="s">
        <v>4</v>
      </c>
      <c r="E2" s="104"/>
      <c r="F2" s="18" t="s">
        <v>5</v>
      </c>
      <c r="G2" s="19" t="s">
        <v>6</v>
      </c>
    </row>
    <row r="3" spans="1:7">
      <c r="A3" s="106"/>
      <c r="B3" s="108"/>
      <c r="C3" s="110"/>
      <c r="D3" s="21" t="s">
        <v>7</v>
      </c>
      <c r="E3" s="22" t="s">
        <v>8</v>
      </c>
      <c r="F3" s="20" t="s">
        <v>8</v>
      </c>
      <c r="G3" s="23" t="s">
        <v>8</v>
      </c>
    </row>
    <row r="4" spans="1:7" ht="15.75" customHeight="1">
      <c r="A4" s="24">
        <v>1</v>
      </c>
      <c r="B4" s="25" t="s">
        <v>9</v>
      </c>
      <c r="C4" s="26" t="s">
        <v>10</v>
      </c>
      <c r="D4" s="27" t="e">
        <f>#REF!</f>
        <v>#REF!</v>
      </c>
      <c r="E4" s="28" t="e">
        <f>#REF!</f>
        <v>#REF!</v>
      </c>
      <c r="F4" s="29"/>
      <c r="G4" s="30"/>
    </row>
    <row r="5" spans="1:7" ht="15.75" customHeight="1">
      <c r="A5" s="24">
        <v>2</v>
      </c>
      <c r="B5" s="25" t="s">
        <v>11</v>
      </c>
      <c r="C5" s="26" t="s">
        <v>10</v>
      </c>
      <c r="D5" s="27" t="e">
        <f>#REF!</f>
        <v>#REF!</v>
      </c>
      <c r="E5" s="28" t="e">
        <f>#REF!</f>
        <v>#REF!</v>
      </c>
      <c r="F5" s="29"/>
      <c r="G5" s="30"/>
    </row>
    <row r="6" spans="1:7" ht="15.75" customHeight="1">
      <c r="A6" s="24">
        <v>3</v>
      </c>
      <c r="B6" s="25" t="s">
        <v>12</v>
      </c>
      <c r="C6" s="26" t="s">
        <v>13</v>
      </c>
      <c r="D6" s="27" t="e">
        <f>#REF!</f>
        <v>#REF!</v>
      </c>
      <c r="E6" s="28" t="e">
        <f>#REF!</f>
        <v>#REF!</v>
      </c>
      <c r="F6" s="31"/>
      <c r="G6" s="32"/>
    </row>
    <row r="7" spans="1:7" ht="15.75" customHeight="1">
      <c r="A7" s="24">
        <v>4</v>
      </c>
      <c r="B7" s="25" t="s">
        <v>14</v>
      </c>
      <c r="C7" s="26" t="s">
        <v>15</v>
      </c>
      <c r="D7" s="27" t="e">
        <f>#REF!</f>
        <v>#REF!</v>
      </c>
      <c r="E7" s="28" t="e">
        <f>#REF!</f>
        <v>#REF!</v>
      </c>
      <c r="F7" s="29"/>
      <c r="G7" s="30"/>
    </row>
    <row r="8" spans="1:7" ht="15.75" customHeight="1">
      <c r="A8" s="24">
        <v>5</v>
      </c>
      <c r="B8" s="25" t="s">
        <v>16</v>
      </c>
      <c r="C8" s="26"/>
      <c r="D8" s="27"/>
      <c r="E8" s="28" t="e">
        <f>#REF!</f>
        <v>#REF!</v>
      </c>
      <c r="F8" s="29" t="e">
        <f>#REF!</f>
        <v>#REF!</v>
      </c>
      <c r="G8" s="33" t="e">
        <f>#REF!</f>
        <v>#REF!</v>
      </c>
    </row>
    <row r="9" spans="1:7" ht="15.75" customHeight="1">
      <c r="A9" s="20">
        <v>5.0999999999999996</v>
      </c>
      <c r="B9" s="34" t="s">
        <v>17</v>
      </c>
      <c r="C9" s="35"/>
      <c r="D9" s="36"/>
      <c r="E9" s="28" t="e">
        <f>#REF!</f>
        <v>#REF!</v>
      </c>
      <c r="F9" s="29" t="e">
        <f>#REF!</f>
        <v>#REF!</v>
      </c>
      <c r="G9" s="33" t="e">
        <f>#REF!</f>
        <v>#REF!</v>
      </c>
    </row>
    <row r="10" spans="1:7" ht="15.75" customHeight="1">
      <c r="A10" s="20">
        <v>5.2</v>
      </c>
      <c r="B10" s="34" t="s">
        <v>18</v>
      </c>
      <c r="C10" s="35"/>
      <c r="D10" s="36"/>
      <c r="E10" s="28" t="e">
        <f>#REF!</f>
        <v>#REF!</v>
      </c>
      <c r="F10" s="29" t="e">
        <f>#REF!</f>
        <v>#REF!</v>
      </c>
      <c r="G10" s="33" t="e">
        <f>#REF!</f>
        <v>#REF!</v>
      </c>
    </row>
    <row r="11" spans="1:7" ht="15.75" customHeight="1">
      <c r="A11" s="20">
        <v>5.3</v>
      </c>
      <c r="B11" s="34" t="s">
        <v>19</v>
      </c>
      <c r="C11" s="35"/>
      <c r="D11" s="36"/>
      <c r="E11" s="28" t="e">
        <f>#REF!</f>
        <v>#REF!</v>
      </c>
      <c r="F11" s="29" t="e">
        <f>#REF!</f>
        <v>#REF!</v>
      </c>
      <c r="G11" s="33" t="e">
        <f>#REF!</f>
        <v>#REF!</v>
      </c>
    </row>
    <row r="12" spans="1:7" ht="15.75" customHeight="1">
      <c r="A12" s="20">
        <v>5.4</v>
      </c>
      <c r="B12" s="34" t="s">
        <v>20</v>
      </c>
      <c r="C12" s="35"/>
      <c r="D12" s="36"/>
      <c r="E12" s="28" t="e">
        <f>#REF!</f>
        <v>#REF!</v>
      </c>
      <c r="F12" s="29" t="e">
        <f>#REF!</f>
        <v>#REF!</v>
      </c>
      <c r="G12" s="33" t="e">
        <f>#REF!</f>
        <v>#REF!</v>
      </c>
    </row>
    <row r="13" spans="1:7" ht="15.75" customHeight="1">
      <c r="A13" s="20">
        <v>5.5</v>
      </c>
      <c r="B13" s="34" t="s">
        <v>21</v>
      </c>
      <c r="C13" s="35"/>
      <c r="D13" s="36"/>
      <c r="E13" s="28" t="e">
        <f>#REF!</f>
        <v>#REF!</v>
      </c>
      <c r="F13" s="29" t="e">
        <f>#REF!</f>
        <v>#REF!</v>
      </c>
      <c r="G13" s="33" t="e">
        <f>#REF!</f>
        <v>#REF!</v>
      </c>
    </row>
    <row r="14" spans="1:7" ht="15.75" customHeight="1">
      <c r="A14" s="24">
        <v>6</v>
      </c>
      <c r="B14" s="25" t="s">
        <v>22</v>
      </c>
      <c r="C14" s="26"/>
      <c r="D14" s="27"/>
      <c r="E14" s="28" t="e">
        <f>#REF!</f>
        <v>#REF!</v>
      </c>
      <c r="F14" s="29" t="e">
        <f>#REF!</f>
        <v>#REF!</v>
      </c>
      <c r="G14" s="33" t="e">
        <f>#REF!</f>
        <v>#REF!</v>
      </c>
    </row>
    <row r="15" spans="1:7" ht="15.75" customHeight="1">
      <c r="A15" s="20">
        <v>6.1</v>
      </c>
      <c r="B15" s="34" t="s">
        <v>23</v>
      </c>
      <c r="C15" s="35"/>
      <c r="D15" s="36"/>
      <c r="E15" s="28" t="e">
        <f>#REF!</f>
        <v>#REF!</v>
      </c>
      <c r="F15" s="29" t="e">
        <f>#REF!</f>
        <v>#REF!</v>
      </c>
      <c r="G15" s="33" t="e">
        <f>#REF!</f>
        <v>#REF!</v>
      </c>
    </row>
    <row r="16" spans="1:7" ht="15.75" customHeight="1">
      <c r="A16" s="20">
        <v>6.2</v>
      </c>
      <c r="B16" s="34" t="s">
        <v>24</v>
      </c>
      <c r="C16" s="35"/>
      <c r="D16" s="36"/>
      <c r="E16" s="28" t="e">
        <f>#REF!</f>
        <v>#REF!</v>
      </c>
      <c r="F16" s="29" t="e">
        <f>#REF!</f>
        <v>#REF!</v>
      </c>
      <c r="G16" s="33" t="e">
        <f>#REF!</f>
        <v>#REF!</v>
      </c>
    </row>
    <row r="17" spans="1:7" ht="15.75" customHeight="1">
      <c r="A17" s="20">
        <v>6.3</v>
      </c>
      <c r="B17" s="34" t="s">
        <v>25</v>
      </c>
      <c r="C17" s="35"/>
      <c r="D17" s="36"/>
      <c r="E17" s="28" t="e">
        <f>#REF!</f>
        <v>#REF!</v>
      </c>
      <c r="F17" s="29" t="e">
        <f>#REF!</f>
        <v>#REF!</v>
      </c>
      <c r="G17" s="33" t="e">
        <f>#REF!</f>
        <v>#REF!</v>
      </c>
    </row>
    <row r="18" spans="1:7" ht="15.75" customHeight="1">
      <c r="A18" s="20" t="s">
        <v>26</v>
      </c>
      <c r="B18" s="34" t="s">
        <v>27</v>
      </c>
      <c r="C18" s="35"/>
      <c r="D18" s="36"/>
      <c r="E18" s="28" t="e">
        <f>#REF!</f>
        <v>#REF!</v>
      </c>
      <c r="F18" s="29" t="e">
        <f>#REF!</f>
        <v>#REF!</v>
      </c>
      <c r="G18" s="33" t="e">
        <f>#REF!</f>
        <v>#REF!</v>
      </c>
    </row>
    <row r="19" spans="1:7" ht="15.75" customHeight="1">
      <c r="A19" s="20" t="s">
        <v>28</v>
      </c>
      <c r="B19" s="34" t="s">
        <v>29</v>
      </c>
      <c r="C19" s="35"/>
      <c r="D19" s="36"/>
      <c r="E19" s="28" t="e">
        <f>#REF!</f>
        <v>#REF!</v>
      </c>
      <c r="F19" s="29" t="e">
        <f>#REF!</f>
        <v>#REF!</v>
      </c>
      <c r="G19" s="33" t="e">
        <f>#REF!</f>
        <v>#REF!</v>
      </c>
    </row>
    <row r="20" spans="1:7" ht="15.75" customHeight="1">
      <c r="A20" s="20" t="s">
        <v>30</v>
      </c>
      <c r="B20" s="34" t="s">
        <v>31</v>
      </c>
      <c r="C20" s="35"/>
      <c r="D20" s="36"/>
      <c r="E20" s="28" t="e">
        <f>#REF!</f>
        <v>#REF!</v>
      </c>
      <c r="F20" s="29" t="e">
        <f>#REF!</f>
        <v>#REF!</v>
      </c>
      <c r="G20" s="33" t="e">
        <f>#REF!</f>
        <v>#REF!</v>
      </c>
    </row>
    <row r="21" spans="1:7" ht="15.75" customHeight="1">
      <c r="A21" s="20" t="s">
        <v>32</v>
      </c>
      <c r="B21" s="34" t="s">
        <v>33</v>
      </c>
      <c r="C21" s="35"/>
      <c r="D21" s="36"/>
      <c r="E21" s="28" t="e">
        <f>#REF!</f>
        <v>#REF!</v>
      </c>
      <c r="F21" s="29" t="e">
        <f>#REF!</f>
        <v>#REF!</v>
      </c>
      <c r="G21" s="33" t="e">
        <f>#REF!</f>
        <v>#REF!</v>
      </c>
    </row>
    <row r="22" spans="1:7" ht="15.75" customHeight="1">
      <c r="A22" s="20">
        <v>6.5</v>
      </c>
      <c r="B22" s="34" t="s">
        <v>34</v>
      </c>
      <c r="C22" s="35"/>
      <c r="D22" s="36"/>
      <c r="E22" s="28" t="e">
        <f>#REF!</f>
        <v>#REF!</v>
      </c>
      <c r="F22" s="29"/>
      <c r="G22" s="33" t="e">
        <f>#REF!</f>
        <v>#REF!</v>
      </c>
    </row>
    <row r="23" spans="1:7" ht="15.75" customHeight="1">
      <c r="A23" s="20">
        <v>6.6</v>
      </c>
      <c r="B23" s="34" t="s">
        <v>35</v>
      </c>
      <c r="C23" s="35"/>
      <c r="D23" s="36"/>
      <c r="E23" s="28" t="e">
        <f>#REF!</f>
        <v>#REF!</v>
      </c>
      <c r="F23" s="29" t="e">
        <f>#REF!</f>
        <v>#REF!</v>
      </c>
      <c r="G23" s="33" t="e">
        <f>#REF!</f>
        <v>#REF!</v>
      </c>
    </row>
    <row r="24" spans="1:7" ht="15.75" customHeight="1">
      <c r="A24" s="20">
        <v>6.7</v>
      </c>
      <c r="B24" s="34" t="s">
        <v>36</v>
      </c>
      <c r="C24" s="35"/>
      <c r="D24" s="36"/>
      <c r="E24" s="28" t="e">
        <f>#REF!</f>
        <v>#REF!</v>
      </c>
      <c r="F24" s="29" t="e">
        <f>#REF!</f>
        <v>#REF!</v>
      </c>
      <c r="G24" s="33" t="e">
        <f>#REF!</f>
        <v>#REF!</v>
      </c>
    </row>
    <row r="25" spans="1:7" ht="15.75" customHeight="1">
      <c r="A25" s="37">
        <v>6.8</v>
      </c>
      <c r="B25" s="34" t="s">
        <v>37</v>
      </c>
      <c r="C25" s="35"/>
      <c r="D25" s="36"/>
      <c r="E25" s="28" t="e">
        <f>#REF!</f>
        <v>#REF!</v>
      </c>
      <c r="F25" s="29" t="e">
        <f>#REF!</f>
        <v>#REF!</v>
      </c>
      <c r="G25" s="33" t="e">
        <f>#REF!</f>
        <v>#REF!</v>
      </c>
    </row>
    <row r="26" spans="1:7" ht="15.75" customHeight="1">
      <c r="A26" s="38" t="s">
        <v>38</v>
      </c>
      <c r="B26" s="34" t="s">
        <v>39</v>
      </c>
      <c r="C26" s="35"/>
      <c r="D26" s="39"/>
      <c r="E26" s="28" t="e">
        <f>#REF!</f>
        <v>#REF!</v>
      </c>
      <c r="F26" s="29" t="e">
        <f>#REF!</f>
        <v>#REF!</v>
      </c>
      <c r="G26" s="33">
        <v>28.17</v>
      </c>
    </row>
    <row r="27" spans="1:7" ht="15.75" customHeight="1">
      <c r="A27" s="40" t="s">
        <v>40</v>
      </c>
      <c r="B27" s="41" t="s">
        <v>41</v>
      </c>
      <c r="C27" s="42"/>
      <c r="D27" s="43"/>
      <c r="E27" s="28" t="e">
        <f>#REF!</f>
        <v>#REF!</v>
      </c>
      <c r="F27" s="29" t="e">
        <f>#REF!</f>
        <v>#REF!</v>
      </c>
      <c r="G27" s="33"/>
    </row>
    <row r="28" spans="1:7" ht="15.75" customHeight="1">
      <c r="A28" s="37">
        <v>6.9</v>
      </c>
      <c r="B28" s="44" t="s">
        <v>42</v>
      </c>
      <c r="C28" s="45"/>
      <c r="D28" s="46"/>
      <c r="E28" s="28" t="e">
        <f>#REF!</f>
        <v>#REF!</v>
      </c>
      <c r="F28" s="29" t="e">
        <f>#REF!</f>
        <v>#REF!</v>
      </c>
      <c r="G28" s="33" t="e">
        <f>#REF!</f>
        <v>#REF!</v>
      </c>
    </row>
    <row r="29" spans="1:7" ht="15.75" customHeight="1">
      <c r="A29" s="38">
        <v>6.1</v>
      </c>
      <c r="B29" s="34" t="s">
        <v>43</v>
      </c>
      <c r="C29" s="35"/>
      <c r="D29" s="36"/>
      <c r="E29" s="28" t="e">
        <f>#REF!</f>
        <v>#REF!</v>
      </c>
      <c r="F29" s="29"/>
      <c r="G29" s="33"/>
    </row>
    <row r="30" spans="1:7" ht="15.75" customHeight="1">
      <c r="A30" s="47">
        <v>6.11</v>
      </c>
      <c r="B30" s="34" t="s">
        <v>44</v>
      </c>
      <c r="C30" s="35"/>
      <c r="D30" s="36"/>
      <c r="E30" s="28" t="e">
        <f>#REF!</f>
        <v>#REF!</v>
      </c>
      <c r="F30" s="29" t="e">
        <f>#REF!</f>
        <v>#REF!</v>
      </c>
      <c r="G30" s="33" t="e">
        <f>#REF!</f>
        <v>#REF!</v>
      </c>
    </row>
    <row r="31" spans="1:7" ht="15.75" customHeight="1">
      <c r="A31" s="47">
        <v>6.12</v>
      </c>
      <c r="B31" s="48" t="s">
        <v>45</v>
      </c>
      <c r="C31" s="49"/>
      <c r="D31" s="39"/>
      <c r="E31" s="28"/>
      <c r="F31" s="29" t="e">
        <f>#REF!</f>
        <v>#REF!</v>
      </c>
      <c r="G31" s="33" t="e">
        <f>#REF!</f>
        <v>#REF!</v>
      </c>
    </row>
    <row r="32" spans="1:7" ht="15.75" customHeight="1">
      <c r="A32" s="47">
        <v>6.13</v>
      </c>
      <c r="B32" s="48" t="s">
        <v>46</v>
      </c>
      <c r="C32" s="49"/>
      <c r="D32" s="39"/>
      <c r="E32" s="28" t="e">
        <f>#REF!</f>
        <v>#REF!</v>
      </c>
      <c r="F32" s="29" t="e">
        <f>#REF!</f>
        <v>#REF!</v>
      </c>
      <c r="G32" s="33" t="e">
        <f>#REF!</f>
        <v>#REF!</v>
      </c>
    </row>
    <row r="33" spans="1:7" ht="15.75" customHeight="1">
      <c r="A33" s="47">
        <v>6.14</v>
      </c>
      <c r="B33" s="48" t="s">
        <v>47</v>
      </c>
      <c r="C33" s="49"/>
      <c r="D33" s="39"/>
      <c r="E33" s="28"/>
      <c r="F33" s="29"/>
      <c r="G33" s="33" t="e">
        <f>#REF!</f>
        <v>#REF!</v>
      </c>
    </row>
    <row r="34" spans="1:7" ht="15.75" customHeight="1">
      <c r="A34" s="47">
        <v>6.16</v>
      </c>
      <c r="B34" s="48" t="s">
        <v>48</v>
      </c>
      <c r="C34" s="49"/>
      <c r="D34" s="39"/>
      <c r="E34" s="28"/>
      <c r="F34" s="29"/>
      <c r="G34" s="33" t="e">
        <f>#REF!</f>
        <v>#REF!</v>
      </c>
    </row>
    <row r="35" spans="1:7" ht="15.75" customHeight="1">
      <c r="A35" s="47">
        <v>6.17</v>
      </c>
      <c r="B35" s="48" t="s">
        <v>49</v>
      </c>
      <c r="C35" s="49"/>
      <c r="D35" s="39"/>
      <c r="E35" s="28"/>
      <c r="F35" s="29"/>
      <c r="G35" s="33" t="e">
        <f>#REF!</f>
        <v>#REF!</v>
      </c>
    </row>
    <row r="36" spans="1:7" ht="15.75" customHeight="1">
      <c r="A36" s="47"/>
      <c r="B36" s="48" t="s">
        <v>50</v>
      </c>
      <c r="C36" s="49"/>
      <c r="D36" s="39"/>
      <c r="E36" s="28" t="e">
        <f>#REF!</f>
        <v>#REF!</v>
      </c>
      <c r="F36" s="29"/>
      <c r="G36" s="33"/>
    </row>
    <row r="37" spans="1:7" ht="15.75" customHeight="1">
      <c r="A37" s="50"/>
      <c r="B37" s="51" t="s">
        <v>51</v>
      </c>
      <c r="C37" s="52"/>
      <c r="D37" s="53"/>
      <c r="E37" s="28" t="e">
        <f>#REF!</f>
        <v>#REF!</v>
      </c>
      <c r="F37" s="54" t="e">
        <f>#REF!</f>
        <v>#REF!</v>
      </c>
      <c r="G37" s="54" t="e">
        <f>#REF!</f>
        <v>#REF!</v>
      </c>
    </row>
    <row r="38" spans="1:7">
      <c r="A38" s="55"/>
    </row>
    <row r="39" spans="1:7">
      <c r="A39" s="55"/>
      <c r="B39" t="s">
        <v>52</v>
      </c>
      <c r="F39" t="s">
        <v>53</v>
      </c>
      <c r="G39" s="17" t="s">
        <v>54</v>
      </c>
    </row>
    <row r="40" spans="1:7">
      <c r="A40" s="55"/>
    </row>
  </sheetData>
  <mergeCells count="5">
    <mergeCell ref="A1:G1"/>
    <mergeCell ref="D2:E2"/>
    <mergeCell ref="A2:A3"/>
    <mergeCell ref="B2:B3"/>
    <mergeCell ref="C2:C3"/>
  </mergeCells>
  <phoneticPr fontId="16" type="noConversion"/>
  <pageMargins left="0.43263888888888902" right="0.31388888888888899" top="0.196527777777778" bottom="0.196527777777778" header="0.196527777777778" footer="0.196527777777778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B147"/>
  <sheetViews>
    <sheetView tabSelected="1" workbookViewId="0">
      <selection sqref="A1:I1"/>
    </sheetView>
  </sheetViews>
  <sheetFormatPr defaultColWidth="9" defaultRowHeight="13.5"/>
  <cols>
    <col min="1" max="1" width="6.75" style="2" customWidth="1"/>
    <col min="2" max="2" width="19.25" style="3" customWidth="1"/>
    <col min="3" max="3" width="9" style="4" customWidth="1"/>
    <col min="4" max="4" width="17.625" style="5" customWidth="1"/>
    <col min="5" max="5" width="18.875" style="2" customWidth="1"/>
    <col min="6" max="6" width="14.375" style="59" customWidth="1"/>
    <col min="7" max="7" width="15.875" style="2" customWidth="1"/>
    <col min="8" max="8" width="14.75" style="6" customWidth="1"/>
    <col min="9" max="9" width="12.375" style="95" customWidth="1"/>
    <col min="10" max="10" width="23" style="6" customWidth="1"/>
    <col min="11" max="254" width="9" style="6"/>
    <col min="255" max="255" width="5.75" style="6" customWidth="1"/>
    <col min="256" max="256" width="31.5" style="6" customWidth="1"/>
    <col min="257" max="257" width="11.75" style="6" customWidth="1"/>
    <col min="258" max="258" width="55.25" style="6" customWidth="1"/>
    <col min="259" max="259" width="21.25" style="6" customWidth="1"/>
    <col min="260" max="260" width="25.375" style="6" customWidth="1"/>
    <col min="261" max="261" width="24.75" style="6" customWidth="1"/>
    <col min="262" max="262" width="18.375" style="6" customWidth="1"/>
    <col min="263" max="265" width="9" style="6"/>
    <col min="266" max="266" width="23" style="6" customWidth="1"/>
    <col min="267" max="510" width="9" style="6"/>
    <col min="511" max="511" width="5.75" style="6" customWidth="1"/>
    <col min="512" max="512" width="31.5" style="6" customWidth="1"/>
    <col min="513" max="513" width="11.75" style="6" customWidth="1"/>
    <col min="514" max="514" width="55.25" style="6" customWidth="1"/>
    <col min="515" max="515" width="21.25" style="6" customWidth="1"/>
    <col min="516" max="516" width="25.375" style="6" customWidth="1"/>
    <col min="517" max="517" width="24.75" style="6" customWidth="1"/>
    <col min="518" max="518" width="18.375" style="6" customWidth="1"/>
    <col min="519" max="521" width="9" style="6"/>
    <col min="522" max="522" width="23" style="6" customWidth="1"/>
    <col min="523" max="766" width="9" style="6"/>
    <col min="767" max="767" width="5.75" style="6" customWidth="1"/>
    <col min="768" max="768" width="31.5" style="6" customWidth="1"/>
    <col min="769" max="769" width="11.75" style="6" customWidth="1"/>
    <col min="770" max="770" width="55.25" style="6" customWidth="1"/>
    <col min="771" max="771" width="21.25" style="6" customWidth="1"/>
    <col min="772" max="772" width="25.375" style="6" customWidth="1"/>
    <col min="773" max="773" width="24.75" style="6" customWidth="1"/>
    <col min="774" max="774" width="18.375" style="6" customWidth="1"/>
    <col min="775" max="777" width="9" style="6"/>
    <col min="778" max="778" width="23" style="6" customWidth="1"/>
    <col min="779" max="1022" width="9" style="6"/>
    <col min="1023" max="1023" width="5.75" style="6" customWidth="1"/>
    <col min="1024" max="1024" width="31.5" style="6" customWidth="1"/>
    <col min="1025" max="1025" width="11.75" style="6" customWidth="1"/>
    <col min="1026" max="1026" width="55.25" style="6" customWidth="1"/>
    <col min="1027" max="1027" width="21.25" style="6" customWidth="1"/>
    <col min="1028" max="1028" width="25.375" style="6" customWidth="1"/>
    <col min="1029" max="1029" width="24.75" style="6" customWidth="1"/>
    <col min="1030" max="1030" width="18.375" style="6" customWidth="1"/>
    <col min="1031" max="1033" width="9" style="6"/>
    <col min="1034" max="1034" width="23" style="6" customWidth="1"/>
    <col min="1035" max="1278" width="9" style="6"/>
    <col min="1279" max="1279" width="5.75" style="6" customWidth="1"/>
    <col min="1280" max="1280" width="31.5" style="6" customWidth="1"/>
    <col min="1281" max="1281" width="11.75" style="6" customWidth="1"/>
    <col min="1282" max="1282" width="55.25" style="6" customWidth="1"/>
    <col min="1283" max="1283" width="21.25" style="6" customWidth="1"/>
    <col min="1284" max="1284" width="25.375" style="6" customWidth="1"/>
    <col min="1285" max="1285" width="24.75" style="6" customWidth="1"/>
    <col min="1286" max="1286" width="18.375" style="6" customWidth="1"/>
    <col min="1287" max="1289" width="9" style="6"/>
    <col min="1290" max="1290" width="23" style="6" customWidth="1"/>
    <col min="1291" max="1534" width="9" style="6"/>
    <col min="1535" max="1535" width="5.75" style="6" customWidth="1"/>
    <col min="1536" max="1536" width="31.5" style="6" customWidth="1"/>
    <col min="1537" max="1537" width="11.75" style="6" customWidth="1"/>
    <col min="1538" max="1538" width="55.25" style="6" customWidth="1"/>
    <col min="1539" max="1539" width="21.25" style="6" customWidth="1"/>
    <col min="1540" max="1540" width="25.375" style="6" customWidth="1"/>
    <col min="1541" max="1541" width="24.75" style="6" customWidth="1"/>
    <col min="1542" max="1542" width="18.375" style="6" customWidth="1"/>
    <col min="1543" max="1545" width="9" style="6"/>
    <col min="1546" max="1546" width="23" style="6" customWidth="1"/>
    <col min="1547" max="1790" width="9" style="6"/>
    <col min="1791" max="1791" width="5.75" style="6" customWidth="1"/>
    <col min="1792" max="1792" width="31.5" style="6" customWidth="1"/>
    <col min="1793" max="1793" width="11.75" style="6" customWidth="1"/>
    <col min="1794" max="1794" width="55.25" style="6" customWidth="1"/>
    <col min="1795" max="1795" width="21.25" style="6" customWidth="1"/>
    <col min="1796" max="1796" width="25.375" style="6" customWidth="1"/>
    <col min="1797" max="1797" width="24.75" style="6" customWidth="1"/>
    <col min="1798" max="1798" width="18.375" style="6" customWidth="1"/>
    <col min="1799" max="1801" width="9" style="6"/>
    <col min="1802" max="1802" width="23" style="6" customWidth="1"/>
    <col min="1803" max="2046" width="9" style="6"/>
    <col min="2047" max="2047" width="5.75" style="6" customWidth="1"/>
    <col min="2048" max="2048" width="31.5" style="6" customWidth="1"/>
    <col min="2049" max="2049" width="11.75" style="6" customWidth="1"/>
    <col min="2050" max="2050" width="55.25" style="6" customWidth="1"/>
    <col min="2051" max="2051" width="21.25" style="6" customWidth="1"/>
    <col min="2052" max="2052" width="25.375" style="6" customWidth="1"/>
    <col min="2053" max="2053" width="24.75" style="6" customWidth="1"/>
    <col min="2054" max="2054" width="18.375" style="6" customWidth="1"/>
    <col min="2055" max="2057" width="9" style="6"/>
    <col min="2058" max="2058" width="23" style="6" customWidth="1"/>
    <col min="2059" max="2302" width="9" style="6"/>
    <col min="2303" max="2303" width="5.75" style="6" customWidth="1"/>
    <col min="2304" max="2304" width="31.5" style="6" customWidth="1"/>
    <col min="2305" max="2305" width="11.75" style="6" customWidth="1"/>
    <col min="2306" max="2306" width="55.25" style="6" customWidth="1"/>
    <col min="2307" max="2307" width="21.25" style="6" customWidth="1"/>
    <col min="2308" max="2308" width="25.375" style="6" customWidth="1"/>
    <col min="2309" max="2309" width="24.75" style="6" customWidth="1"/>
    <col min="2310" max="2310" width="18.375" style="6" customWidth="1"/>
    <col min="2311" max="2313" width="9" style="6"/>
    <col min="2314" max="2314" width="23" style="6" customWidth="1"/>
    <col min="2315" max="2558" width="9" style="6"/>
    <col min="2559" max="2559" width="5.75" style="6" customWidth="1"/>
    <col min="2560" max="2560" width="31.5" style="6" customWidth="1"/>
    <col min="2561" max="2561" width="11.75" style="6" customWidth="1"/>
    <col min="2562" max="2562" width="55.25" style="6" customWidth="1"/>
    <col min="2563" max="2563" width="21.25" style="6" customWidth="1"/>
    <col min="2564" max="2564" width="25.375" style="6" customWidth="1"/>
    <col min="2565" max="2565" width="24.75" style="6" customWidth="1"/>
    <col min="2566" max="2566" width="18.375" style="6" customWidth="1"/>
    <col min="2567" max="2569" width="9" style="6"/>
    <col min="2570" max="2570" width="23" style="6" customWidth="1"/>
    <col min="2571" max="2814" width="9" style="6"/>
    <col min="2815" max="2815" width="5.75" style="6" customWidth="1"/>
    <col min="2816" max="2816" width="31.5" style="6" customWidth="1"/>
    <col min="2817" max="2817" width="11.75" style="6" customWidth="1"/>
    <col min="2818" max="2818" width="55.25" style="6" customWidth="1"/>
    <col min="2819" max="2819" width="21.25" style="6" customWidth="1"/>
    <col min="2820" max="2820" width="25.375" style="6" customWidth="1"/>
    <col min="2821" max="2821" width="24.75" style="6" customWidth="1"/>
    <col min="2822" max="2822" width="18.375" style="6" customWidth="1"/>
    <col min="2823" max="2825" width="9" style="6"/>
    <col min="2826" max="2826" width="23" style="6" customWidth="1"/>
    <col min="2827" max="3070" width="9" style="6"/>
    <col min="3071" max="3071" width="5.75" style="6" customWidth="1"/>
    <col min="3072" max="3072" width="31.5" style="6" customWidth="1"/>
    <col min="3073" max="3073" width="11.75" style="6" customWidth="1"/>
    <col min="3074" max="3074" width="55.25" style="6" customWidth="1"/>
    <col min="3075" max="3075" width="21.25" style="6" customWidth="1"/>
    <col min="3076" max="3076" width="25.375" style="6" customWidth="1"/>
    <col min="3077" max="3077" width="24.75" style="6" customWidth="1"/>
    <col min="3078" max="3078" width="18.375" style="6" customWidth="1"/>
    <col min="3079" max="3081" width="9" style="6"/>
    <col min="3082" max="3082" width="23" style="6" customWidth="1"/>
    <col min="3083" max="3326" width="9" style="6"/>
    <col min="3327" max="3327" width="5.75" style="6" customWidth="1"/>
    <col min="3328" max="3328" width="31.5" style="6" customWidth="1"/>
    <col min="3329" max="3329" width="11.75" style="6" customWidth="1"/>
    <col min="3330" max="3330" width="55.25" style="6" customWidth="1"/>
    <col min="3331" max="3331" width="21.25" style="6" customWidth="1"/>
    <col min="3332" max="3332" width="25.375" style="6" customWidth="1"/>
    <col min="3333" max="3333" width="24.75" style="6" customWidth="1"/>
    <col min="3334" max="3334" width="18.375" style="6" customWidth="1"/>
    <col min="3335" max="3337" width="9" style="6"/>
    <col min="3338" max="3338" width="23" style="6" customWidth="1"/>
    <col min="3339" max="3582" width="9" style="6"/>
    <col min="3583" max="3583" width="5.75" style="6" customWidth="1"/>
    <col min="3584" max="3584" width="31.5" style="6" customWidth="1"/>
    <col min="3585" max="3585" width="11.75" style="6" customWidth="1"/>
    <col min="3586" max="3586" width="55.25" style="6" customWidth="1"/>
    <col min="3587" max="3587" width="21.25" style="6" customWidth="1"/>
    <col min="3588" max="3588" width="25.375" style="6" customWidth="1"/>
    <col min="3589" max="3589" width="24.75" style="6" customWidth="1"/>
    <col min="3590" max="3590" width="18.375" style="6" customWidth="1"/>
    <col min="3591" max="3593" width="9" style="6"/>
    <col min="3594" max="3594" width="23" style="6" customWidth="1"/>
    <col min="3595" max="3838" width="9" style="6"/>
    <col min="3839" max="3839" width="5.75" style="6" customWidth="1"/>
    <col min="3840" max="3840" width="31.5" style="6" customWidth="1"/>
    <col min="3841" max="3841" width="11.75" style="6" customWidth="1"/>
    <col min="3842" max="3842" width="55.25" style="6" customWidth="1"/>
    <col min="3843" max="3843" width="21.25" style="6" customWidth="1"/>
    <col min="3844" max="3844" width="25.375" style="6" customWidth="1"/>
    <col min="3845" max="3845" width="24.75" style="6" customWidth="1"/>
    <col min="3846" max="3846" width="18.375" style="6" customWidth="1"/>
    <col min="3847" max="3849" width="9" style="6"/>
    <col min="3850" max="3850" width="23" style="6" customWidth="1"/>
    <col min="3851" max="4094" width="9" style="6"/>
    <col min="4095" max="4095" width="5.75" style="6" customWidth="1"/>
    <col min="4096" max="4096" width="31.5" style="6" customWidth="1"/>
    <col min="4097" max="4097" width="11.75" style="6" customWidth="1"/>
    <col min="4098" max="4098" width="55.25" style="6" customWidth="1"/>
    <col min="4099" max="4099" width="21.25" style="6" customWidth="1"/>
    <col min="4100" max="4100" width="25.375" style="6" customWidth="1"/>
    <col min="4101" max="4101" width="24.75" style="6" customWidth="1"/>
    <col min="4102" max="4102" width="18.375" style="6" customWidth="1"/>
    <col min="4103" max="4105" width="9" style="6"/>
    <col min="4106" max="4106" width="23" style="6" customWidth="1"/>
    <col min="4107" max="4350" width="9" style="6"/>
    <col min="4351" max="4351" width="5.75" style="6" customWidth="1"/>
    <col min="4352" max="4352" width="31.5" style="6" customWidth="1"/>
    <col min="4353" max="4353" width="11.75" style="6" customWidth="1"/>
    <col min="4354" max="4354" width="55.25" style="6" customWidth="1"/>
    <col min="4355" max="4355" width="21.25" style="6" customWidth="1"/>
    <col min="4356" max="4356" width="25.375" style="6" customWidth="1"/>
    <col min="4357" max="4357" width="24.75" style="6" customWidth="1"/>
    <col min="4358" max="4358" width="18.375" style="6" customWidth="1"/>
    <col min="4359" max="4361" width="9" style="6"/>
    <col min="4362" max="4362" width="23" style="6" customWidth="1"/>
    <col min="4363" max="4606" width="9" style="6"/>
    <col min="4607" max="4607" width="5.75" style="6" customWidth="1"/>
    <col min="4608" max="4608" width="31.5" style="6" customWidth="1"/>
    <col min="4609" max="4609" width="11.75" style="6" customWidth="1"/>
    <col min="4610" max="4610" width="55.25" style="6" customWidth="1"/>
    <col min="4611" max="4611" width="21.25" style="6" customWidth="1"/>
    <col min="4612" max="4612" width="25.375" style="6" customWidth="1"/>
    <col min="4613" max="4613" width="24.75" style="6" customWidth="1"/>
    <col min="4614" max="4614" width="18.375" style="6" customWidth="1"/>
    <col min="4615" max="4617" width="9" style="6"/>
    <col min="4618" max="4618" width="23" style="6" customWidth="1"/>
    <col min="4619" max="4862" width="9" style="6"/>
    <col min="4863" max="4863" width="5.75" style="6" customWidth="1"/>
    <col min="4864" max="4864" width="31.5" style="6" customWidth="1"/>
    <col min="4865" max="4865" width="11.75" style="6" customWidth="1"/>
    <col min="4866" max="4866" width="55.25" style="6" customWidth="1"/>
    <col min="4867" max="4867" width="21.25" style="6" customWidth="1"/>
    <col min="4868" max="4868" width="25.375" style="6" customWidth="1"/>
    <col min="4869" max="4869" width="24.75" style="6" customWidth="1"/>
    <col min="4870" max="4870" width="18.375" style="6" customWidth="1"/>
    <col min="4871" max="4873" width="9" style="6"/>
    <col min="4874" max="4874" width="23" style="6" customWidth="1"/>
    <col min="4875" max="5118" width="9" style="6"/>
    <col min="5119" max="5119" width="5.75" style="6" customWidth="1"/>
    <col min="5120" max="5120" width="31.5" style="6" customWidth="1"/>
    <col min="5121" max="5121" width="11.75" style="6" customWidth="1"/>
    <col min="5122" max="5122" width="55.25" style="6" customWidth="1"/>
    <col min="5123" max="5123" width="21.25" style="6" customWidth="1"/>
    <col min="5124" max="5124" width="25.375" style="6" customWidth="1"/>
    <col min="5125" max="5125" width="24.75" style="6" customWidth="1"/>
    <col min="5126" max="5126" width="18.375" style="6" customWidth="1"/>
    <col min="5127" max="5129" width="9" style="6"/>
    <col min="5130" max="5130" width="23" style="6" customWidth="1"/>
    <col min="5131" max="5374" width="9" style="6"/>
    <col min="5375" max="5375" width="5.75" style="6" customWidth="1"/>
    <col min="5376" max="5376" width="31.5" style="6" customWidth="1"/>
    <col min="5377" max="5377" width="11.75" style="6" customWidth="1"/>
    <col min="5378" max="5378" width="55.25" style="6" customWidth="1"/>
    <col min="5379" max="5379" width="21.25" style="6" customWidth="1"/>
    <col min="5380" max="5380" width="25.375" style="6" customWidth="1"/>
    <col min="5381" max="5381" width="24.75" style="6" customWidth="1"/>
    <col min="5382" max="5382" width="18.375" style="6" customWidth="1"/>
    <col min="5383" max="5385" width="9" style="6"/>
    <col min="5386" max="5386" width="23" style="6" customWidth="1"/>
    <col min="5387" max="5630" width="9" style="6"/>
    <col min="5631" max="5631" width="5.75" style="6" customWidth="1"/>
    <col min="5632" max="5632" width="31.5" style="6" customWidth="1"/>
    <col min="5633" max="5633" width="11.75" style="6" customWidth="1"/>
    <col min="5634" max="5634" width="55.25" style="6" customWidth="1"/>
    <col min="5635" max="5635" width="21.25" style="6" customWidth="1"/>
    <col min="5636" max="5636" width="25.375" style="6" customWidth="1"/>
    <col min="5637" max="5637" width="24.75" style="6" customWidth="1"/>
    <col min="5638" max="5638" width="18.375" style="6" customWidth="1"/>
    <col min="5639" max="5641" width="9" style="6"/>
    <col min="5642" max="5642" width="23" style="6" customWidth="1"/>
    <col min="5643" max="5886" width="9" style="6"/>
    <col min="5887" max="5887" width="5.75" style="6" customWidth="1"/>
    <col min="5888" max="5888" width="31.5" style="6" customWidth="1"/>
    <col min="5889" max="5889" width="11.75" style="6" customWidth="1"/>
    <col min="5890" max="5890" width="55.25" style="6" customWidth="1"/>
    <col min="5891" max="5891" width="21.25" style="6" customWidth="1"/>
    <col min="5892" max="5892" width="25.375" style="6" customWidth="1"/>
    <col min="5893" max="5893" width="24.75" style="6" customWidth="1"/>
    <col min="5894" max="5894" width="18.375" style="6" customWidth="1"/>
    <col min="5895" max="5897" width="9" style="6"/>
    <col min="5898" max="5898" width="23" style="6" customWidth="1"/>
    <col min="5899" max="6142" width="9" style="6"/>
    <col min="6143" max="6143" width="5.75" style="6" customWidth="1"/>
    <col min="6144" max="6144" width="31.5" style="6" customWidth="1"/>
    <col min="6145" max="6145" width="11.75" style="6" customWidth="1"/>
    <col min="6146" max="6146" width="55.25" style="6" customWidth="1"/>
    <col min="6147" max="6147" width="21.25" style="6" customWidth="1"/>
    <col min="6148" max="6148" width="25.375" style="6" customWidth="1"/>
    <col min="6149" max="6149" width="24.75" style="6" customWidth="1"/>
    <col min="6150" max="6150" width="18.375" style="6" customWidth="1"/>
    <col min="6151" max="6153" width="9" style="6"/>
    <col min="6154" max="6154" width="23" style="6" customWidth="1"/>
    <col min="6155" max="6398" width="9" style="6"/>
    <col min="6399" max="6399" width="5.75" style="6" customWidth="1"/>
    <col min="6400" max="6400" width="31.5" style="6" customWidth="1"/>
    <col min="6401" max="6401" width="11.75" style="6" customWidth="1"/>
    <col min="6402" max="6402" width="55.25" style="6" customWidth="1"/>
    <col min="6403" max="6403" width="21.25" style="6" customWidth="1"/>
    <col min="6404" max="6404" width="25.375" style="6" customWidth="1"/>
    <col min="6405" max="6405" width="24.75" style="6" customWidth="1"/>
    <col min="6406" max="6406" width="18.375" style="6" customWidth="1"/>
    <col min="6407" max="6409" width="9" style="6"/>
    <col min="6410" max="6410" width="23" style="6" customWidth="1"/>
    <col min="6411" max="6654" width="9" style="6"/>
    <col min="6655" max="6655" width="5.75" style="6" customWidth="1"/>
    <col min="6656" max="6656" width="31.5" style="6" customWidth="1"/>
    <col min="6657" max="6657" width="11.75" style="6" customWidth="1"/>
    <col min="6658" max="6658" width="55.25" style="6" customWidth="1"/>
    <col min="6659" max="6659" width="21.25" style="6" customWidth="1"/>
    <col min="6660" max="6660" width="25.375" style="6" customWidth="1"/>
    <col min="6661" max="6661" width="24.75" style="6" customWidth="1"/>
    <col min="6662" max="6662" width="18.375" style="6" customWidth="1"/>
    <col min="6663" max="6665" width="9" style="6"/>
    <col min="6666" max="6666" width="23" style="6" customWidth="1"/>
    <col min="6667" max="6910" width="9" style="6"/>
    <col min="6911" max="6911" width="5.75" style="6" customWidth="1"/>
    <col min="6912" max="6912" width="31.5" style="6" customWidth="1"/>
    <col min="6913" max="6913" width="11.75" style="6" customWidth="1"/>
    <col min="6914" max="6914" width="55.25" style="6" customWidth="1"/>
    <col min="6915" max="6915" width="21.25" style="6" customWidth="1"/>
    <col min="6916" max="6916" width="25.375" style="6" customWidth="1"/>
    <col min="6917" max="6917" width="24.75" style="6" customWidth="1"/>
    <col min="6918" max="6918" width="18.375" style="6" customWidth="1"/>
    <col min="6919" max="6921" width="9" style="6"/>
    <col min="6922" max="6922" width="23" style="6" customWidth="1"/>
    <col min="6923" max="7166" width="9" style="6"/>
    <col min="7167" max="7167" width="5.75" style="6" customWidth="1"/>
    <col min="7168" max="7168" width="31.5" style="6" customWidth="1"/>
    <col min="7169" max="7169" width="11.75" style="6" customWidth="1"/>
    <col min="7170" max="7170" width="55.25" style="6" customWidth="1"/>
    <col min="7171" max="7171" width="21.25" style="6" customWidth="1"/>
    <col min="7172" max="7172" width="25.375" style="6" customWidth="1"/>
    <col min="7173" max="7173" width="24.75" style="6" customWidth="1"/>
    <col min="7174" max="7174" width="18.375" style="6" customWidth="1"/>
    <col min="7175" max="7177" width="9" style="6"/>
    <col min="7178" max="7178" width="23" style="6" customWidth="1"/>
    <col min="7179" max="7422" width="9" style="6"/>
    <col min="7423" max="7423" width="5.75" style="6" customWidth="1"/>
    <col min="7424" max="7424" width="31.5" style="6" customWidth="1"/>
    <col min="7425" max="7425" width="11.75" style="6" customWidth="1"/>
    <col min="7426" max="7426" width="55.25" style="6" customWidth="1"/>
    <col min="7427" max="7427" width="21.25" style="6" customWidth="1"/>
    <col min="7428" max="7428" width="25.375" style="6" customWidth="1"/>
    <col min="7429" max="7429" width="24.75" style="6" customWidth="1"/>
    <col min="7430" max="7430" width="18.375" style="6" customWidth="1"/>
    <col min="7431" max="7433" width="9" style="6"/>
    <col min="7434" max="7434" width="23" style="6" customWidth="1"/>
    <col min="7435" max="7678" width="9" style="6"/>
    <col min="7679" max="7679" width="5.75" style="6" customWidth="1"/>
    <col min="7680" max="7680" width="31.5" style="6" customWidth="1"/>
    <col min="7681" max="7681" width="11.75" style="6" customWidth="1"/>
    <col min="7682" max="7682" width="55.25" style="6" customWidth="1"/>
    <col min="7683" max="7683" width="21.25" style="6" customWidth="1"/>
    <col min="7684" max="7684" width="25.375" style="6" customWidth="1"/>
    <col min="7685" max="7685" width="24.75" style="6" customWidth="1"/>
    <col min="7686" max="7686" width="18.375" style="6" customWidth="1"/>
    <col min="7687" max="7689" width="9" style="6"/>
    <col min="7690" max="7690" width="23" style="6" customWidth="1"/>
    <col min="7691" max="7934" width="9" style="6"/>
    <col min="7935" max="7935" width="5.75" style="6" customWidth="1"/>
    <col min="7936" max="7936" width="31.5" style="6" customWidth="1"/>
    <col min="7937" max="7937" width="11.75" style="6" customWidth="1"/>
    <col min="7938" max="7938" width="55.25" style="6" customWidth="1"/>
    <col min="7939" max="7939" width="21.25" style="6" customWidth="1"/>
    <col min="7940" max="7940" width="25.375" style="6" customWidth="1"/>
    <col min="7941" max="7941" width="24.75" style="6" customWidth="1"/>
    <col min="7942" max="7942" width="18.375" style="6" customWidth="1"/>
    <col min="7943" max="7945" width="9" style="6"/>
    <col min="7946" max="7946" width="23" style="6" customWidth="1"/>
    <col min="7947" max="8190" width="9" style="6"/>
    <col min="8191" max="8191" width="5.75" style="6" customWidth="1"/>
    <col min="8192" max="8192" width="31.5" style="6" customWidth="1"/>
    <col min="8193" max="8193" width="11.75" style="6" customWidth="1"/>
    <col min="8194" max="8194" width="55.25" style="6" customWidth="1"/>
    <col min="8195" max="8195" width="21.25" style="6" customWidth="1"/>
    <col min="8196" max="8196" width="25.375" style="6" customWidth="1"/>
    <col min="8197" max="8197" width="24.75" style="6" customWidth="1"/>
    <col min="8198" max="8198" width="18.375" style="6" customWidth="1"/>
    <col min="8199" max="8201" width="9" style="6"/>
    <col min="8202" max="8202" width="23" style="6" customWidth="1"/>
    <col min="8203" max="8446" width="9" style="6"/>
    <col min="8447" max="8447" width="5.75" style="6" customWidth="1"/>
    <col min="8448" max="8448" width="31.5" style="6" customWidth="1"/>
    <col min="8449" max="8449" width="11.75" style="6" customWidth="1"/>
    <col min="8450" max="8450" width="55.25" style="6" customWidth="1"/>
    <col min="8451" max="8451" width="21.25" style="6" customWidth="1"/>
    <col min="8452" max="8452" width="25.375" style="6" customWidth="1"/>
    <col min="8453" max="8453" width="24.75" style="6" customWidth="1"/>
    <col min="8454" max="8454" width="18.375" style="6" customWidth="1"/>
    <col min="8455" max="8457" width="9" style="6"/>
    <col min="8458" max="8458" width="23" style="6" customWidth="1"/>
    <col min="8459" max="8702" width="9" style="6"/>
    <col min="8703" max="8703" width="5.75" style="6" customWidth="1"/>
    <col min="8704" max="8704" width="31.5" style="6" customWidth="1"/>
    <col min="8705" max="8705" width="11.75" style="6" customWidth="1"/>
    <col min="8706" max="8706" width="55.25" style="6" customWidth="1"/>
    <col min="8707" max="8707" width="21.25" style="6" customWidth="1"/>
    <col min="8708" max="8708" width="25.375" style="6" customWidth="1"/>
    <col min="8709" max="8709" width="24.75" style="6" customWidth="1"/>
    <col min="8710" max="8710" width="18.375" style="6" customWidth="1"/>
    <col min="8711" max="8713" width="9" style="6"/>
    <col min="8714" max="8714" width="23" style="6" customWidth="1"/>
    <col min="8715" max="8958" width="9" style="6"/>
    <col min="8959" max="8959" width="5.75" style="6" customWidth="1"/>
    <col min="8960" max="8960" width="31.5" style="6" customWidth="1"/>
    <col min="8961" max="8961" width="11.75" style="6" customWidth="1"/>
    <col min="8962" max="8962" width="55.25" style="6" customWidth="1"/>
    <col min="8963" max="8963" width="21.25" style="6" customWidth="1"/>
    <col min="8964" max="8964" width="25.375" style="6" customWidth="1"/>
    <col min="8965" max="8965" width="24.75" style="6" customWidth="1"/>
    <col min="8966" max="8966" width="18.375" style="6" customWidth="1"/>
    <col min="8967" max="8969" width="9" style="6"/>
    <col min="8970" max="8970" width="23" style="6" customWidth="1"/>
    <col min="8971" max="9214" width="9" style="6"/>
    <col min="9215" max="9215" width="5.75" style="6" customWidth="1"/>
    <col min="9216" max="9216" width="31.5" style="6" customWidth="1"/>
    <col min="9217" max="9217" width="11.75" style="6" customWidth="1"/>
    <col min="9218" max="9218" width="55.25" style="6" customWidth="1"/>
    <col min="9219" max="9219" width="21.25" style="6" customWidth="1"/>
    <col min="9220" max="9220" width="25.375" style="6" customWidth="1"/>
    <col min="9221" max="9221" width="24.75" style="6" customWidth="1"/>
    <col min="9222" max="9222" width="18.375" style="6" customWidth="1"/>
    <col min="9223" max="9225" width="9" style="6"/>
    <col min="9226" max="9226" width="23" style="6" customWidth="1"/>
    <col min="9227" max="9470" width="9" style="6"/>
    <col min="9471" max="9471" width="5.75" style="6" customWidth="1"/>
    <col min="9472" max="9472" width="31.5" style="6" customWidth="1"/>
    <col min="9473" max="9473" width="11.75" style="6" customWidth="1"/>
    <col min="9474" max="9474" width="55.25" style="6" customWidth="1"/>
    <col min="9475" max="9475" width="21.25" style="6" customWidth="1"/>
    <col min="9476" max="9476" width="25.375" style="6" customWidth="1"/>
    <col min="9477" max="9477" width="24.75" style="6" customWidth="1"/>
    <col min="9478" max="9478" width="18.375" style="6" customWidth="1"/>
    <col min="9479" max="9481" width="9" style="6"/>
    <col min="9482" max="9482" width="23" style="6" customWidth="1"/>
    <col min="9483" max="9726" width="9" style="6"/>
    <col min="9727" max="9727" width="5.75" style="6" customWidth="1"/>
    <col min="9728" max="9728" width="31.5" style="6" customWidth="1"/>
    <col min="9729" max="9729" width="11.75" style="6" customWidth="1"/>
    <col min="9730" max="9730" width="55.25" style="6" customWidth="1"/>
    <col min="9731" max="9731" width="21.25" style="6" customWidth="1"/>
    <col min="9732" max="9732" width="25.375" style="6" customWidth="1"/>
    <col min="9733" max="9733" width="24.75" style="6" customWidth="1"/>
    <col min="9734" max="9734" width="18.375" style="6" customWidth="1"/>
    <col min="9735" max="9737" width="9" style="6"/>
    <col min="9738" max="9738" width="23" style="6" customWidth="1"/>
    <col min="9739" max="9982" width="9" style="6"/>
    <col min="9983" max="9983" width="5.75" style="6" customWidth="1"/>
    <col min="9984" max="9984" width="31.5" style="6" customWidth="1"/>
    <col min="9985" max="9985" width="11.75" style="6" customWidth="1"/>
    <col min="9986" max="9986" width="55.25" style="6" customWidth="1"/>
    <col min="9987" max="9987" width="21.25" style="6" customWidth="1"/>
    <col min="9988" max="9988" width="25.375" style="6" customWidth="1"/>
    <col min="9989" max="9989" width="24.75" style="6" customWidth="1"/>
    <col min="9990" max="9990" width="18.375" style="6" customWidth="1"/>
    <col min="9991" max="9993" width="9" style="6"/>
    <col min="9994" max="9994" width="23" style="6" customWidth="1"/>
    <col min="9995" max="10238" width="9" style="6"/>
    <col min="10239" max="10239" width="5.75" style="6" customWidth="1"/>
    <col min="10240" max="10240" width="31.5" style="6" customWidth="1"/>
    <col min="10241" max="10241" width="11.75" style="6" customWidth="1"/>
    <col min="10242" max="10242" width="55.25" style="6" customWidth="1"/>
    <col min="10243" max="10243" width="21.25" style="6" customWidth="1"/>
    <col min="10244" max="10244" width="25.375" style="6" customWidth="1"/>
    <col min="10245" max="10245" width="24.75" style="6" customWidth="1"/>
    <col min="10246" max="10246" width="18.375" style="6" customWidth="1"/>
    <col min="10247" max="10249" width="9" style="6"/>
    <col min="10250" max="10250" width="23" style="6" customWidth="1"/>
    <col min="10251" max="10494" width="9" style="6"/>
    <col min="10495" max="10495" width="5.75" style="6" customWidth="1"/>
    <col min="10496" max="10496" width="31.5" style="6" customWidth="1"/>
    <col min="10497" max="10497" width="11.75" style="6" customWidth="1"/>
    <col min="10498" max="10498" width="55.25" style="6" customWidth="1"/>
    <col min="10499" max="10499" width="21.25" style="6" customWidth="1"/>
    <col min="10500" max="10500" width="25.375" style="6" customWidth="1"/>
    <col min="10501" max="10501" width="24.75" style="6" customWidth="1"/>
    <col min="10502" max="10502" width="18.375" style="6" customWidth="1"/>
    <col min="10503" max="10505" width="9" style="6"/>
    <col min="10506" max="10506" width="23" style="6" customWidth="1"/>
    <col min="10507" max="10750" width="9" style="6"/>
    <col min="10751" max="10751" width="5.75" style="6" customWidth="1"/>
    <col min="10752" max="10752" width="31.5" style="6" customWidth="1"/>
    <col min="10753" max="10753" width="11.75" style="6" customWidth="1"/>
    <col min="10754" max="10754" width="55.25" style="6" customWidth="1"/>
    <col min="10755" max="10755" width="21.25" style="6" customWidth="1"/>
    <col min="10756" max="10756" width="25.375" style="6" customWidth="1"/>
    <col min="10757" max="10757" width="24.75" style="6" customWidth="1"/>
    <col min="10758" max="10758" width="18.375" style="6" customWidth="1"/>
    <col min="10759" max="10761" width="9" style="6"/>
    <col min="10762" max="10762" width="23" style="6" customWidth="1"/>
    <col min="10763" max="11006" width="9" style="6"/>
    <col min="11007" max="11007" width="5.75" style="6" customWidth="1"/>
    <col min="11008" max="11008" width="31.5" style="6" customWidth="1"/>
    <col min="11009" max="11009" width="11.75" style="6" customWidth="1"/>
    <col min="11010" max="11010" width="55.25" style="6" customWidth="1"/>
    <col min="11011" max="11011" width="21.25" style="6" customWidth="1"/>
    <col min="11012" max="11012" width="25.375" style="6" customWidth="1"/>
    <col min="11013" max="11013" width="24.75" style="6" customWidth="1"/>
    <col min="11014" max="11014" width="18.375" style="6" customWidth="1"/>
    <col min="11015" max="11017" width="9" style="6"/>
    <col min="11018" max="11018" width="23" style="6" customWidth="1"/>
    <col min="11019" max="11262" width="9" style="6"/>
    <col min="11263" max="11263" width="5.75" style="6" customWidth="1"/>
    <col min="11264" max="11264" width="31.5" style="6" customWidth="1"/>
    <col min="11265" max="11265" width="11.75" style="6" customWidth="1"/>
    <col min="11266" max="11266" width="55.25" style="6" customWidth="1"/>
    <col min="11267" max="11267" width="21.25" style="6" customWidth="1"/>
    <col min="11268" max="11268" width="25.375" style="6" customWidth="1"/>
    <col min="11269" max="11269" width="24.75" style="6" customWidth="1"/>
    <col min="11270" max="11270" width="18.375" style="6" customWidth="1"/>
    <col min="11271" max="11273" width="9" style="6"/>
    <col min="11274" max="11274" width="23" style="6" customWidth="1"/>
    <col min="11275" max="11518" width="9" style="6"/>
    <col min="11519" max="11519" width="5.75" style="6" customWidth="1"/>
    <col min="11520" max="11520" width="31.5" style="6" customWidth="1"/>
    <col min="11521" max="11521" width="11.75" style="6" customWidth="1"/>
    <col min="11522" max="11522" width="55.25" style="6" customWidth="1"/>
    <col min="11523" max="11523" width="21.25" style="6" customWidth="1"/>
    <col min="11524" max="11524" width="25.375" style="6" customWidth="1"/>
    <col min="11525" max="11525" width="24.75" style="6" customWidth="1"/>
    <col min="11526" max="11526" width="18.375" style="6" customWidth="1"/>
    <col min="11527" max="11529" width="9" style="6"/>
    <col min="11530" max="11530" width="23" style="6" customWidth="1"/>
    <col min="11531" max="11774" width="9" style="6"/>
    <col min="11775" max="11775" width="5.75" style="6" customWidth="1"/>
    <col min="11776" max="11776" width="31.5" style="6" customWidth="1"/>
    <col min="11777" max="11777" width="11.75" style="6" customWidth="1"/>
    <col min="11778" max="11778" width="55.25" style="6" customWidth="1"/>
    <col min="11779" max="11779" width="21.25" style="6" customWidth="1"/>
    <col min="11780" max="11780" width="25.375" style="6" customWidth="1"/>
    <col min="11781" max="11781" width="24.75" style="6" customWidth="1"/>
    <col min="11782" max="11782" width="18.375" style="6" customWidth="1"/>
    <col min="11783" max="11785" width="9" style="6"/>
    <col min="11786" max="11786" width="23" style="6" customWidth="1"/>
    <col min="11787" max="12030" width="9" style="6"/>
    <col min="12031" max="12031" width="5.75" style="6" customWidth="1"/>
    <col min="12032" max="12032" width="31.5" style="6" customWidth="1"/>
    <col min="12033" max="12033" width="11.75" style="6" customWidth="1"/>
    <col min="12034" max="12034" width="55.25" style="6" customWidth="1"/>
    <col min="12035" max="12035" width="21.25" style="6" customWidth="1"/>
    <col min="12036" max="12036" width="25.375" style="6" customWidth="1"/>
    <col min="12037" max="12037" width="24.75" style="6" customWidth="1"/>
    <col min="12038" max="12038" width="18.375" style="6" customWidth="1"/>
    <col min="12039" max="12041" width="9" style="6"/>
    <col min="12042" max="12042" width="23" style="6" customWidth="1"/>
    <col min="12043" max="12286" width="9" style="6"/>
    <col min="12287" max="12287" width="5.75" style="6" customWidth="1"/>
    <col min="12288" max="12288" width="31.5" style="6" customWidth="1"/>
    <col min="12289" max="12289" width="11.75" style="6" customWidth="1"/>
    <col min="12290" max="12290" width="55.25" style="6" customWidth="1"/>
    <col min="12291" max="12291" width="21.25" style="6" customWidth="1"/>
    <col min="12292" max="12292" width="25.375" style="6" customWidth="1"/>
    <col min="12293" max="12293" width="24.75" style="6" customWidth="1"/>
    <col min="12294" max="12294" width="18.375" style="6" customWidth="1"/>
    <col min="12295" max="12297" width="9" style="6"/>
    <col min="12298" max="12298" width="23" style="6" customWidth="1"/>
    <col min="12299" max="12542" width="9" style="6"/>
    <col min="12543" max="12543" width="5.75" style="6" customWidth="1"/>
    <col min="12544" max="12544" width="31.5" style="6" customWidth="1"/>
    <col min="12545" max="12545" width="11.75" style="6" customWidth="1"/>
    <col min="12546" max="12546" width="55.25" style="6" customWidth="1"/>
    <col min="12547" max="12547" width="21.25" style="6" customWidth="1"/>
    <col min="12548" max="12548" width="25.375" style="6" customWidth="1"/>
    <col min="12549" max="12549" width="24.75" style="6" customWidth="1"/>
    <col min="12550" max="12550" width="18.375" style="6" customWidth="1"/>
    <col min="12551" max="12553" width="9" style="6"/>
    <col min="12554" max="12554" width="23" style="6" customWidth="1"/>
    <col min="12555" max="12798" width="9" style="6"/>
    <col min="12799" max="12799" width="5.75" style="6" customWidth="1"/>
    <col min="12800" max="12800" width="31.5" style="6" customWidth="1"/>
    <col min="12801" max="12801" width="11.75" style="6" customWidth="1"/>
    <col min="12802" max="12802" width="55.25" style="6" customWidth="1"/>
    <col min="12803" max="12803" width="21.25" style="6" customWidth="1"/>
    <col min="12804" max="12804" width="25.375" style="6" customWidth="1"/>
    <col min="12805" max="12805" width="24.75" style="6" customWidth="1"/>
    <col min="12806" max="12806" width="18.375" style="6" customWidth="1"/>
    <col min="12807" max="12809" width="9" style="6"/>
    <col min="12810" max="12810" width="23" style="6" customWidth="1"/>
    <col min="12811" max="13054" width="9" style="6"/>
    <col min="13055" max="13055" width="5.75" style="6" customWidth="1"/>
    <col min="13056" max="13056" width="31.5" style="6" customWidth="1"/>
    <col min="13057" max="13057" width="11.75" style="6" customWidth="1"/>
    <col min="13058" max="13058" width="55.25" style="6" customWidth="1"/>
    <col min="13059" max="13059" width="21.25" style="6" customWidth="1"/>
    <col min="13060" max="13060" width="25.375" style="6" customWidth="1"/>
    <col min="13061" max="13061" width="24.75" style="6" customWidth="1"/>
    <col min="13062" max="13062" width="18.375" style="6" customWidth="1"/>
    <col min="13063" max="13065" width="9" style="6"/>
    <col min="13066" max="13066" width="23" style="6" customWidth="1"/>
    <col min="13067" max="13310" width="9" style="6"/>
    <col min="13311" max="13311" width="5.75" style="6" customWidth="1"/>
    <col min="13312" max="13312" width="31.5" style="6" customWidth="1"/>
    <col min="13313" max="13313" width="11.75" style="6" customWidth="1"/>
    <col min="13314" max="13314" width="55.25" style="6" customWidth="1"/>
    <col min="13315" max="13315" width="21.25" style="6" customWidth="1"/>
    <col min="13316" max="13316" width="25.375" style="6" customWidth="1"/>
    <col min="13317" max="13317" width="24.75" style="6" customWidth="1"/>
    <col min="13318" max="13318" width="18.375" style="6" customWidth="1"/>
    <col min="13319" max="13321" width="9" style="6"/>
    <col min="13322" max="13322" width="23" style="6" customWidth="1"/>
    <col min="13323" max="13566" width="9" style="6"/>
    <col min="13567" max="13567" width="5.75" style="6" customWidth="1"/>
    <col min="13568" max="13568" width="31.5" style="6" customWidth="1"/>
    <col min="13569" max="13569" width="11.75" style="6" customWidth="1"/>
    <col min="13570" max="13570" width="55.25" style="6" customWidth="1"/>
    <col min="13571" max="13571" width="21.25" style="6" customWidth="1"/>
    <col min="13572" max="13572" width="25.375" style="6" customWidth="1"/>
    <col min="13573" max="13573" width="24.75" style="6" customWidth="1"/>
    <col min="13574" max="13574" width="18.375" style="6" customWidth="1"/>
    <col min="13575" max="13577" width="9" style="6"/>
    <col min="13578" max="13578" width="23" style="6" customWidth="1"/>
    <col min="13579" max="13822" width="9" style="6"/>
    <col min="13823" max="13823" width="5.75" style="6" customWidth="1"/>
    <col min="13824" max="13824" width="31.5" style="6" customWidth="1"/>
    <col min="13825" max="13825" width="11.75" style="6" customWidth="1"/>
    <col min="13826" max="13826" width="55.25" style="6" customWidth="1"/>
    <col min="13827" max="13827" width="21.25" style="6" customWidth="1"/>
    <col min="13828" max="13828" width="25.375" style="6" customWidth="1"/>
    <col min="13829" max="13829" width="24.75" style="6" customWidth="1"/>
    <col min="13830" max="13830" width="18.375" style="6" customWidth="1"/>
    <col min="13831" max="13833" width="9" style="6"/>
    <col min="13834" max="13834" width="23" style="6" customWidth="1"/>
    <col min="13835" max="14078" width="9" style="6"/>
    <col min="14079" max="14079" width="5.75" style="6" customWidth="1"/>
    <col min="14080" max="14080" width="31.5" style="6" customWidth="1"/>
    <col min="14081" max="14081" width="11.75" style="6" customWidth="1"/>
    <col min="14082" max="14082" width="55.25" style="6" customWidth="1"/>
    <col min="14083" max="14083" width="21.25" style="6" customWidth="1"/>
    <col min="14084" max="14084" width="25.375" style="6" customWidth="1"/>
    <col min="14085" max="14085" width="24.75" style="6" customWidth="1"/>
    <col min="14086" max="14086" width="18.375" style="6" customWidth="1"/>
    <col min="14087" max="14089" width="9" style="6"/>
    <col min="14090" max="14090" width="23" style="6" customWidth="1"/>
    <col min="14091" max="14334" width="9" style="6"/>
    <col min="14335" max="14335" width="5.75" style="6" customWidth="1"/>
    <col min="14336" max="14336" width="31.5" style="6" customWidth="1"/>
    <col min="14337" max="14337" width="11.75" style="6" customWidth="1"/>
    <col min="14338" max="14338" width="55.25" style="6" customWidth="1"/>
    <col min="14339" max="14339" width="21.25" style="6" customWidth="1"/>
    <col min="14340" max="14340" width="25.375" style="6" customWidth="1"/>
    <col min="14341" max="14341" width="24.75" style="6" customWidth="1"/>
    <col min="14342" max="14342" width="18.375" style="6" customWidth="1"/>
    <col min="14343" max="14345" width="9" style="6"/>
    <col min="14346" max="14346" width="23" style="6" customWidth="1"/>
    <col min="14347" max="14590" width="9" style="6"/>
    <col min="14591" max="14591" width="5.75" style="6" customWidth="1"/>
    <col min="14592" max="14592" width="31.5" style="6" customWidth="1"/>
    <col min="14593" max="14593" width="11.75" style="6" customWidth="1"/>
    <col min="14594" max="14594" width="55.25" style="6" customWidth="1"/>
    <col min="14595" max="14595" width="21.25" style="6" customWidth="1"/>
    <col min="14596" max="14596" width="25.375" style="6" customWidth="1"/>
    <col min="14597" max="14597" width="24.75" style="6" customWidth="1"/>
    <col min="14598" max="14598" width="18.375" style="6" customWidth="1"/>
    <col min="14599" max="14601" width="9" style="6"/>
    <col min="14602" max="14602" width="23" style="6" customWidth="1"/>
    <col min="14603" max="14846" width="9" style="6"/>
    <col min="14847" max="14847" width="5.75" style="6" customWidth="1"/>
    <col min="14848" max="14848" width="31.5" style="6" customWidth="1"/>
    <col min="14849" max="14849" width="11.75" style="6" customWidth="1"/>
    <col min="14850" max="14850" width="55.25" style="6" customWidth="1"/>
    <col min="14851" max="14851" width="21.25" style="6" customWidth="1"/>
    <col min="14852" max="14852" width="25.375" style="6" customWidth="1"/>
    <col min="14853" max="14853" width="24.75" style="6" customWidth="1"/>
    <col min="14854" max="14854" width="18.375" style="6" customWidth="1"/>
    <col min="14855" max="14857" width="9" style="6"/>
    <col min="14858" max="14858" width="23" style="6" customWidth="1"/>
    <col min="14859" max="15102" width="9" style="6"/>
    <col min="15103" max="15103" width="5.75" style="6" customWidth="1"/>
    <col min="15104" max="15104" width="31.5" style="6" customWidth="1"/>
    <col min="15105" max="15105" width="11.75" style="6" customWidth="1"/>
    <col min="15106" max="15106" width="55.25" style="6" customWidth="1"/>
    <col min="15107" max="15107" width="21.25" style="6" customWidth="1"/>
    <col min="15108" max="15108" width="25.375" style="6" customWidth="1"/>
    <col min="15109" max="15109" width="24.75" style="6" customWidth="1"/>
    <col min="15110" max="15110" width="18.375" style="6" customWidth="1"/>
    <col min="15111" max="15113" width="9" style="6"/>
    <col min="15114" max="15114" width="23" style="6" customWidth="1"/>
    <col min="15115" max="15358" width="9" style="6"/>
    <col min="15359" max="15359" width="5.75" style="6" customWidth="1"/>
    <col min="15360" max="15360" width="31.5" style="6" customWidth="1"/>
    <col min="15361" max="15361" width="11.75" style="6" customWidth="1"/>
    <col min="15362" max="15362" width="55.25" style="6" customWidth="1"/>
    <col min="15363" max="15363" width="21.25" style="6" customWidth="1"/>
    <col min="15364" max="15364" width="25.375" style="6" customWidth="1"/>
    <col min="15365" max="15365" width="24.75" style="6" customWidth="1"/>
    <col min="15366" max="15366" width="18.375" style="6" customWidth="1"/>
    <col min="15367" max="15369" width="9" style="6"/>
    <col min="15370" max="15370" width="23" style="6" customWidth="1"/>
    <col min="15371" max="15614" width="9" style="6"/>
    <col min="15615" max="15615" width="5.75" style="6" customWidth="1"/>
    <col min="15616" max="15616" width="31.5" style="6" customWidth="1"/>
    <col min="15617" max="15617" width="11.75" style="6" customWidth="1"/>
    <col min="15618" max="15618" width="55.25" style="6" customWidth="1"/>
    <col min="15619" max="15619" width="21.25" style="6" customWidth="1"/>
    <col min="15620" max="15620" width="25.375" style="6" customWidth="1"/>
    <col min="15621" max="15621" width="24.75" style="6" customWidth="1"/>
    <col min="15622" max="15622" width="18.375" style="6" customWidth="1"/>
    <col min="15623" max="15625" width="9" style="6"/>
    <col min="15626" max="15626" width="23" style="6" customWidth="1"/>
    <col min="15627" max="15870" width="9" style="6"/>
    <col min="15871" max="15871" width="5.75" style="6" customWidth="1"/>
    <col min="15872" max="15872" width="31.5" style="6" customWidth="1"/>
    <col min="15873" max="15873" width="11.75" style="6" customWidth="1"/>
    <col min="15874" max="15874" width="55.25" style="6" customWidth="1"/>
    <col min="15875" max="15875" width="21.25" style="6" customWidth="1"/>
    <col min="15876" max="15876" width="25.375" style="6" customWidth="1"/>
    <col min="15877" max="15877" width="24.75" style="6" customWidth="1"/>
    <col min="15878" max="15878" width="18.375" style="6" customWidth="1"/>
    <col min="15879" max="15881" width="9" style="6"/>
    <col min="15882" max="15882" width="23" style="6" customWidth="1"/>
    <col min="15883" max="16126" width="9" style="6"/>
    <col min="16127" max="16127" width="5.75" style="6" customWidth="1"/>
    <col min="16128" max="16128" width="31.5" style="6" customWidth="1"/>
    <col min="16129" max="16129" width="11.75" style="6" customWidth="1"/>
    <col min="16130" max="16130" width="55.25" style="6" customWidth="1"/>
    <col min="16131" max="16131" width="21.25" style="6" customWidth="1"/>
    <col min="16132" max="16132" width="25.375" style="6" customWidth="1"/>
    <col min="16133" max="16133" width="24.75" style="6" customWidth="1"/>
    <col min="16134" max="16134" width="18.375" style="6" customWidth="1"/>
    <col min="16135" max="16137" width="9" style="6"/>
    <col min="16138" max="16138" width="23" style="6" customWidth="1"/>
    <col min="16139" max="16382" width="9" style="6"/>
  </cols>
  <sheetData>
    <row r="1" spans="1:16382" ht="22.5" customHeight="1">
      <c r="A1" s="113" t="s">
        <v>90</v>
      </c>
      <c r="B1" s="113"/>
      <c r="C1" s="113"/>
      <c r="D1" s="113"/>
      <c r="E1" s="113"/>
      <c r="F1" s="113"/>
      <c r="G1" s="113"/>
      <c r="H1" s="113"/>
      <c r="I1" s="113"/>
    </row>
    <row r="2" spans="1:16382" s="1" customFormat="1" ht="24" customHeight="1">
      <c r="A2" s="7" t="s">
        <v>55</v>
      </c>
      <c r="B2" s="8" t="s">
        <v>56</v>
      </c>
      <c r="C2" s="9" t="s">
        <v>3</v>
      </c>
      <c r="D2" s="10" t="s">
        <v>57</v>
      </c>
      <c r="E2" s="92" t="s">
        <v>104</v>
      </c>
      <c r="F2" s="60" t="s">
        <v>58</v>
      </c>
      <c r="G2" s="61" t="s">
        <v>92</v>
      </c>
      <c r="H2" s="93" t="s">
        <v>102</v>
      </c>
      <c r="I2" s="100" t="s">
        <v>100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</row>
    <row r="3" spans="1:16382" s="87" customFormat="1" ht="18.75" customHeight="1">
      <c r="A3" s="81" t="s">
        <v>59</v>
      </c>
      <c r="B3" s="82" t="s">
        <v>94</v>
      </c>
      <c r="C3" s="81" t="s">
        <v>61</v>
      </c>
      <c r="D3" s="83">
        <v>6431.62</v>
      </c>
      <c r="E3" s="80">
        <v>4687.8900000000003</v>
      </c>
      <c r="F3" s="84">
        <f>E3/D3</f>
        <v>0.72888168144262255</v>
      </c>
      <c r="G3" s="85">
        <f t="shared" ref="G3:G6" si="0">D3-E3</f>
        <v>1743.7299999999996</v>
      </c>
      <c r="H3" s="89"/>
      <c r="I3" s="9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  <c r="BRW3" s="86"/>
      <c r="BRX3" s="86"/>
      <c r="BRY3" s="86"/>
      <c r="BRZ3" s="86"/>
      <c r="BSA3" s="86"/>
      <c r="BSB3" s="86"/>
      <c r="BSC3" s="86"/>
      <c r="BSD3" s="86"/>
      <c r="BSE3" s="86"/>
      <c r="BSF3" s="86"/>
      <c r="BSG3" s="86"/>
      <c r="BSH3" s="86"/>
      <c r="BSI3" s="86"/>
      <c r="BSJ3" s="86"/>
      <c r="BSK3" s="86"/>
      <c r="BSL3" s="86"/>
      <c r="BSM3" s="86"/>
      <c r="BSN3" s="86"/>
      <c r="BSO3" s="86"/>
      <c r="BSP3" s="86"/>
      <c r="BSQ3" s="86"/>
      <c r="BSR3" s="86"/>
      <c r="BSS3" s="86"/>
      <c r="BST3" s="86"/>
      <c r="BSU3" s="86"/>
      <c r="BSV3" s="86"/>
      <c r="BSW3" s="86"/>
      <c r="BSX3" s="86"/>
      <c r="BSY3" s="86"/>
      <c r="BSZ3" s="86"/>
      <c r="BTA3" s="86"/>
      <c r="BTB3" s="86"/>
      <c r="BTC3" s="86"/>
      <c r="BTD3" s="86"/>
      <c r="BTE3" s="86"/>
      <c r="BTF3" s="86"/>
      <c r="BTG3" s="86"/>
      <c r="BTH3" s="86"/>
      <c r="BTI3" s="86"/>
      <c r="BTJ3" s="86"/>
      <c r="BTK3" s="86"/>
      <c r="BTL3" s="86"/>
      <c r="BTM3" s="86"/>
      <c r="BTN3" s="86"/>
      <c r="BTO3" s="86"/>
      <c r="BTP3" s="86"/>
      <c r="BTQ3" s="86"/>
      <c r="BTR3" s="86"/>
      <c r="BTS3" s="86"/>
      <c r="BTT3" s="86"/>
      <c r="BTU3" s="86"/>
      <c r="BTV3" s="86"/>
      <c r="BTW3" s="86"/>
      <c r="BTX3" s="86"/>
      <c r="BTY3" s="86"/>
      <c r="BTZ3" s="86"/>
      <c r="BUA3" s="86"/>
      <c r="BUB3" s="86"/>
      <c r="BUC3" s="86"/>
      <c r="BUD3" s="86"/>
      <c r="BUE3" s="86"/>
      <c r="BUF3" s="86"/>
      <c r="BUG3" s="86"/>
      <c r="BUH3" s="86"/>
      <c r="BUI3" s="86"/>
      <c r="BUJ3" s="86"/>
      <c r="BUK3" s="86"/>
      <c r="BUL3" s="86"/>
      <c r="BUM3" s="86"/>
      <c r="BUN3" s="86"/>
      <c r="BUO3" s="86"/>
      <c r="BUP3" s="86"/>
      <c r="BUQ3" s="86"/>
      <c r="BUR3" s="86"/>
      <c r="BUS3" s="86"/>
      <c r="BUT3" s="86"/>
      <c r="BUU3" s="86"/>
      <c r="BUV3" s="86"/>
      <c r="BUW3" s="86"/>
      <c r="BUX3" s="86"/>
      <c r="BUY3" s="86"/>
      <c r="BUZ3" s="86"/>
      <c r="BVA3" s="86"/>
      <c r="BVB3" s="86"/>
      <c r="BVC3" s="86"/>
      <c r="BVD3" s="86"/>
      <c r="BVE3" s="86"/>
      <c r="BVF3" s="86"/>
      <c r="BVG3" s="86"/>
      <c r="BVH3" s="86"/>
      <c r="BVI3" s="86"/>
      <c r="BVJ3" s="86"/>
      <c r="BVK3" s="86"/>
      <c r="BVL3" s="86"/>
      <c r="BVM3" s="86"/>
      <c r="BVN3" s="86"/>
      <c r="BVO3" s="86"/>
      <c r="BVP3" s="86"/>
      <c r="BVQ3" s="86"/>
      <c r="BVR3" s="86"/>
      <c r="BVS3" s="86"/>
      <c r="BVT3" s="86"/>
      <c r="BVU3" s="86"/>
      <c r="BVV3" s="86"/>
      <c r="BVW3" s="86"/>
      <c r="BVX3" s="86"/>
      <c r="BVY3" s="86"/>
      <c r="BVZ3" s="86"/>
      <c r="BWA3" s="86"/>
      <c r="BWB3" s="86"/>
      <c r="BWC3" s="86"/>
      <c r="BWD3" s="86"/>
      <c r="BWE3" s="86"/>
      <c r="BWF3" s="86"/>
      <c r="BWG3" s="86"/>
      <c r="BWH3" s="86"/>
      <c r="BWI3" s="86"/>
      <c r="BWJ3" s="86"/>
      <c r="BWK3" s="86"/>
      <c r="BWL3" s="86"/>
      <c r="BWM3" s="86"/>
      <c r="BWN3" s="86"/>
      <c r="BWO3" s="86"/>
      <c r="BWP3" s="86"/>
      <c r="BWQ3" s="86"/>
      <c r="BWR3" s="86"/>
      <c r="BWS3" s="86"/>
      <c r="BWT3" s="86"/>
      <c r="BWU3" s="86"/>
      <c r="BWV3" s="86"/>
      <c r="BWW3" s="86"/>
      <c r="BWX3" s="86"/>
      <c r="BWY3" s="86"/>
      <c r="BWZ3" s="86"/>
      <c r="BXA3" s="86"/>
      <c r="BXB3" s="86"/>
      <c r="BXC3" s="86"/>
      <c r="BXD3" s="86"/>
      <c r="BXE3" s="86"/>
      <c r="BXF3" s="86"/>
      <c r="BXG3" s="86"/>
      <c r="BXH3" s="86"/>
      <c r="BXI3" s="86"/>
      <c r="BXJ3" s="86"/>
      <c r="BXK3" s="86"/>
      <c r="BXL3" s="86"/>
      <c r="BXM3" s="86"/>
      <c r="BXN3" s="86"/>
      <c r="BXO3" s="86"/>
      <c r="BXP3" s="86"/>
      <c r="BXQ3" s="86"/>
      <c r="BXR3" s="86"/>
      <c r="BXS3" s="86"/>
      <c r="BXT3" s="86"/>
      <c r="BXU3" s="86"/>
      <c r="BXV3" s="86"/>
      <c r="BXW3" s="86"/>
      <c r="BXX3" s="86"/>
      <c r="BXY3" s="86"/>
      <c r="BXZ3" s="86"/>
      <c r="BYA3" s="86"/>
      <c r="BYB3" s="86"/>
      <c r="BYC3" s="86"/>
      <c r="BYD3" s="86"/>
      <c r="BYE3" s="86"/>
      <c r="BYF3" s="86"/>
      <c r="BYG3" s="86"/>
      <c r="BYH3" s="86"/>
      <c r="BYI3" s="86"/>
      <c r="BYJ3" s="86"/>
      <c r="BYK3" s="86"/>
      <c r="BYL3" s="86"/>
      <c r="BYM3" s="86"/>
      <c r="BYN3" s="86"/>
      <c r="BYO3" s="86"/>
      <c r="BYP3" s="86"/>
      <c r="BYQ3" s="86"/>
      <c r="BYR3" s="86"/>
      <c r="BYS3" s="86"/>
      <c r="BYT3" s="86"/>
      <c r="BYU3" s="86"/>
      <c r="BYV3" s="86"/>
      <c r="BYW3" s="86"/>
      <c r="BYX3" s="86"/>
      <c r="BYY3" s="86"/>
      <c r="BYZ3" s="86"/>
      <c r="BZA3" s="86"/>
      <c r="BZB3" s="86"/>
      <c r="BZC3" s="86"/>
      <c r="BZD3" s="86"/>
      <c r="BZE3" s="86"/>
      <c r="BZF3" s="86"/>
      <c r="BZG3" s="86"/>
      <c r="BZH3" s="86"/>
      <c r="BZI3" s="86"/>
      <c r="BZJ3" s="86"/>
      <c r="BZK3" s="86"/>
      <c r="BZL3" s="86"/>
      <c r="BZM3" s="86"/>
      <c r="BZN3" s="86"/>
      <c r="BZO3" s="86"/>
      <c r="BZP3" s="86"/>
      <c r="BZQ3" s="86"/>
      <c r="BZR3" s="86"/>
      <c r="BZS3" s="86"/>
      <c r="BZT3" s="86"/>
      <c r="BZU3" s="86"/>
      <c r="BZV3" s="86"/>
      <c r="BZW3" s="86"/>
      <c r="BZX3" s="86"/>
      <c r="BZY3" s="86"/>
      <c r="BZZ3" s="86"/>
      <c r="CAA3" s="86"/>
      <c r="CAB3" s="86"/>
      <c r="CAC3" s="86"/>
      <c r="CAD3" s="86"/>
      <c r="CAE3" s="86"/>
      <c r="CAF3" s="86"/>
      <c r="CAG3" s="86"/>
      <c r="CAH3" s="86"/>
      <c r="CAI3" s="86"/>
      <c r="CAJ3" s="86"/>
      <c r="CAK3" s="86"/>
      <c r="CAL3" s="86"/>
      <c r="CAM3" s="86"/>
      <c r="CAN3" s="86"/>
      <c r="CAO3" s="86"/>
      <c r="CAP3" s="86"/>
      <c r="CAQ3" s="86"/>
      <c r="CAR3" s="86"/>
      <c r="CAS3" s="86"/>
      <c r="CAT3" s="86"/>
      <c r="CAU3" s="86"/>
      <c r="CAV3" s="86"/>
      <c r="CAW3" s="86"/>
      <c r="CAX3" s="86"/>
      <c r="CAY3" s="86"/>
      <c r="CAZ3" s="86"/>
      <c r="CBA3" s="86"/>
      <c r="CBB3" s="86"/>
      <c r="CBC3" s="86"/>
      <c r="CBD3" s="86"/>
      <c r="CBE3" s="86"/>
      <c r="CBF3" s="86"/>
      <c r="CBG3" s="86"/>
      <c r="CBH3" s="86"/>
      <c r="CBI3" s="86"/>
      <c r="CBJ3" s="86"/>
      <c r="CBK3" s="86"/>
      <c r="CBL3" s="86"/>
      <c r="CBM3" s="86"/>
      <c r="CBN3" s="86"/>
      <c r="CBO3" s="86"/>
      <c r="CBP3" s="86"/>
      <c r="CBQ3" s="86"/>
      <c r="CBR3" s="86"/>
      <c r="CBS3" s="86"/>
      <c r="CBT3" s="86"/>
      <c r="CBU3" s="86"/>
      <c r="CBV3" s="86"/>
      <c r="CBW3" s="86"/>
      <c r="CBX3" s="86"/>
      <c r="CBY3" s="86"/>
      <c r="CBZ3" s="86"/>
      <c r="CCA3" s="86"/>
      <c r="CCB3" s="86"/>
      <c r="CCC3" s="86"/>
      <c r="CCD3" s="86"/>
      <c r="CCE3" s="86"/>
      <c r="CCF3" s="86"/>
      <c r="CCG3" s="86"/>
      <c r="CCH3" s="86"/>
      <c r="CCI3" s="86"/>
      <c r="CCJ3" s="86"/>
      <c r="CCK3" s="86"/>
      <c r="CCL3" s="86"/>
      <c r="CCM3" s="86"/>
      <c r="CCN3" s="86"/>
      <c r="CCO3" s="86"/>
      <c r="CCP3" s="86"/>
      <c r="CCQ3" s="86"/>
      <c r="CCR3" s="86"/>
      <c r="CCS3" s="86"/>
      <c r="CCT3" s="86"/>
      <c r="CCU3" s="86"/>
      <c r="CCV3" s="86"/>
      <c r="CCW3" s="86"/>
      <c r="CCX3" s="86"/>
      <c r="CCY3" s="86"/>
      <c r="CCZ3" s="86"/>
      <c r="CDA3" s="86"/>
      <c r="CDB3" s="86"/>
      <c r="CDC3" s="86"/>
      <c r="CDD3" s="86"/>
      <c r="CDE3" s="86"/>
      <c r="CDF3" s="86"/>
      <c r="CDG3" s="86"/>
      <c r="CDH3" s="86"/>
      <c r="CDI3" s="86"/>
      <c r="CDJ3" s="86"/>
      <c r="CDK3" s="86"/>
      <c r="CDL3" s="86"/>
      <c r="CDM3" s="86"/>
      <c r="CDN3" s="86"/>
      <c r="CDO3" s="86"/>
      <c r="CDP3" s="86"/>
      <c r="CDQ3" s="86"/>
      <c r="CDR3" s="86"/>
      <c r="CDS3" s="86"/>
      <c r="CDT3" s="86"/>
      <c r="CDU3" s="86"/>
      <c r="CDV3" s="86"/>
      <c r="CDW3" s="86"/>
      <c r="CDX3" s="86"/>
      <c r="CDY3" s="86"/>
      <c r="CDZ3" s="86"/>
      <c r="CEA3" s="86"/>
      <c r="CEB3" s="86"/>
      <c r="CEC3" s="86"/>
      <c r="CED3" s="86"/>
      <c r="CEE3" s="86"/>
      <c r="CEF3" s="86"/>
      <c r="CEG3" s="86"/>
      <c r="CEH3" s="86"/>
      <c r="CEI3" s="86"/>
      <c r="CEJ3" s="86"/>
      <c r="CEK3" s="86"/>
      <c r="CEL3" s="86"/>
      <c r="CEM3" s="86"/>
      <c r="CEN3" s="86"/>
      <c r="CEO3" s="86"/>
      <c r="CEP3" s="86"/>
      <c r="CEQ3" s="86"/>
      <c r="CER3" s="86"/>
      <c r="CES3" s="86"/>
      <c r="CET3" s="86"/>
      <c r="CEU3" s="86"/>
      <c r="CEV3" s="86"/>
      <c r="CEW3" s="86"/>
      <c r="CEX3" s="86"/>
      <c r="CEY3" s="86"/>
      <c r="CEZ3" s="86"/>
      <c r="CFA3" s="86"/>
      <c r="CFB3" s="86"/>
      <c r="CFC3" s="86"/>
      <c r="CFD3" s="86"/>
      <c r="CFE3" s="86"/>
      <c r="CFF3" s="86"/>
      <c r="CFG3" s="86"/>
      <c r="CFH3" s="86"/>
      <c r="CFI3" s="86"/>
      <c r="CFJ3" s="86"/>
      <c r="CFK3" s="86"/>
      <c r="CFL3" s="86"/>
      <c r="CFM3" s="86"/>
      <c r="CFN3" s="86"/>
      <c r="CFO3" s="86"/>
      <c r="CFP3" s="86"/>
      <c r="CFQ3" s="86"/>
      <c r="CFR3" s="86"/>
      <c r="CFS3" s="86"/>
      <c r="CFT3" s="86"/>
      <c r="CFU3" s="86"/>
      <c r="CFV3" s="86"/>
      <c r="CFW3" s="86"/>
      <c r="CFX3" s="86"/>
      <c r="CFY3" s="86"/>
      <c r="CFZ3" s="86"/>
      <c r="CGA3" s="86"/>
      <c r="CGB3" s="86"/>
      <c r="CGC3" s="86"/>
      <c r="CGD3" s="86"/>
      <c r="CGE3" s="86"/>
      <c r="CGF3" s="86"/>
      <c r="CGG3" s="86"/>
      <c r="CGH3" s="86"/>
      <c r="CGI3" s="86"/>
      <c r="CGJ3" s="86"/>
      <c r="CGK3" s="86"/>
      <c r="CGL3" s="86"/>
      <c r="CGM3" s="86"/>
      <c r="CGN3" s="86"/>
      <c r="CGO3" s="86"/>
      <c r="CGP3" s="86"/>
      <c r="CGQ3" s="86"/>
      <c r="CGR3" s="86"/>
      <c r="CGS3" s="86"/>
      <c r="CGT3" s="86"/>
      <c r="CGU3" s="86"/>
      <c r="CGV3" s="86"/>
      <c r="CGW3" s="86"/>
      <c r="CGX3" s="86"/>
      <c r="CGY3" s="86"/>
      <c r="CGZ3" s="86"/>
      <c r="CHA3" s="86"/>
      <c r="CHB3" s="86"/>
      <c r="CHC3" s="86"/>
      <c r="CHD3" s="86"/>
      <c r="CHE3" s="86"/>
      <c r="CHF3" s="86"/>
      <c r="CHG3" s="86"/>
      <c r="CHH3" s="86"/>
      <c r="CHI3" s="86"/>
      <c r="CHJ3" s="86"/>
      <c r="CHK3" s="86"/>
      <c r="CHL3" s="86"/>
      <c r="CHM3" s="86"/>
      <c r="CHN3" s="86"/>
      <c r="CHO3" s="86"/>
      <c r="CHP3" s="86"/>
      <c r="CHQ3" s="86"/>
      <c r="CHR3" s="86"/>
      <c r="CHS3" s="86"/>
      <c r="CHT3" s="86"/>
      <c r="CHU3" s="86"/>
      <c r="CHV3" s="86"/>
      <c r="CHW3" s="86"/>
      <c r="CHX3" s="86"/>
      <c r="CHY3" s="86"/>
      <c r="CHZ3" s="86"/>
      <c r="CIA3" s="86"/>
      <c r="CIB3" s="86"/>
      <c r="CIC3" s="86"/>
      <c r="CID3" s="86"/>
      <c r="CIE3" s="86"/>
      <c r="CIF3" s="86"/>
      <c r="CIG3" s="86"/>
      <c r="CIH3" s="86"/>
      <c r="CII3" s="86"/>
      <c r="CIJ3" s="86"/>
      <c r="CIK3" s="86"/>
      <c r="CIL3" s="86"/>
      <c r="CIM3" s="86"/>
      <c r="CIN3" s="86"/>
      <c r="CIO3" s="86"/>
      <c r="CIP3" s="86"/>
      <c r="CIQ3" s="86"/>
      <c r="CIR3" s="86"/>
      <c r="CIS3" s="86"/>
      <c r="CIT3" s="86"/>
      <c r="CIU3" s="86"/>
      <c r="CIV3" s="86"/>
      <c r="CIW3" s="86"/>
      <c r="CIX3" s="86"/>
      <c r="CIY3" s="86"/>
      <c r="CIZ3" s="86"/>
      <c r="CJA3" s="86"/>
      <c r="CJB3" s="86"/>
      <c r="CJC3" s="86"/>
      <c r="CJD3" s="86"/>
      <c r="CJE3" s="86"/>
      <c r="CJF3" s="86"/>
      <c r="CJG3" s="86"/>
      <c r="CJH3" s="86"/>
      <c r="CJI3" s="86"/>
      <c r="CJJ3" s="86"/>
      <c r="CJK3" s="86"/>
      <c r="CJL3" s="86"/>
      <c r="CJM3" s="86"/>
      <c r="CJN3" s="86"/>
      <c r="CJO3" s="86"/>
      <c r="CJP3" s="86"/>
      <c r="CJQ3" s="86"/>
      <c r="CJR3" s="86"/>
      <c r="CJS3" s="86"/>
      <c r="CJT3" s="86"/>
      <c r="CJU3" s="86"/>
      <c r="CJV3" s="86"/>
      <c r="CJW3" s="86"/>
      <c r="CJX3" s="86"/>
      <c r="CJY3" s="86"/>
      <c r="CJZ3" s="86"/>
      <c r="CKA3" s="86"/>
      <c r="CKB3" s="86"/>
      <c r="CKC3" s="86"/>
      <c r="CKD3" s="86"/>
      <c r="CKE3" s="86"/>
      <c r="CKF3" s="86"/>
      <c r="CKG3" s="86"/>
      <c r="CKH3" s="86"/>
      <c r="CKI3" s="86"/>
      <c r="CKJ3" s="86"/>
      <c r="CKK3" s="86"/>
      <c r="CKL3" s="86"/>
      <c r="CKM3" s="86"/>
      <c r="CKN3" s="86"/>
      <c r="CKO3" s="86"/>
      <c r="CKP3" s="86"/>
      <c r="CKQ3" s="86"/>
      <c r="CKR3" s="86"/>
      <c r="CKS3" s="86"/>
      <c r="CKT3" s="86"/>
      <c r="CKU3" s="86"/>
      <c r="CKV3" s="86"/>
      <c r="CKW3" s="86"/>
      <c r="CKX3" s="86"/>
      <c r="CKY3" s="86"/>
      <c r="CKZ3" s="86"/>
      <c r="CLA3" s="86"/>
      <c r="CLB3" s="86"/>
      <c r="CLC3" s="86"/>
      <c r="CLD3" s="86"/>
      <c r="CLE3" s="86"/>
      <c r="CLF3" s="86"/>
      <c r="CLG3" s="86"/>
      <c r="CLH3" s="86"/>
      <c r="CLI3" s="86"/>
      <c r="CLJ3" s="86"/>
      <c r="CLK3" s="86"/>
      <c r="CLL3" s="86"/>
      <c r="CLM3" s="86"/>
      <c r="CLN3" s="86"/>
      <c r="CLO3" s="86"/>
      <c r="CLP3" s="86"/>
      <c r="CLQ3" s="86"/>
      <c r="CLR3" s="86"/>
      <c r="CLS3" s="86"/>
      <c r="CLT3" s="86"/>
      <c r="CLU3" s="86"/>
      <c r="CLV3" s="86"/>
      <c r="CLW3" s="86"/>
      <c r="CLX3" s="86"/>
      <c r="CLY3" s="86"/>
      <c r="CLZ3" s="86"/>
      <c r="CMA3" s="86"/>
      <c r="CMB3" s="86"/>
      <c r="CMC3" s="86"/>
      <c r="CMD3" s="86"/>
      <c r="CME3" s="86"/>
      <c r="CMF3" s="86"/>
      <c r="CMG3" s="86"/>
      <c r="CMH3" s="86"/>
      <c r="CMI3" s="86"/>
      <c r="CMJ3" s="86"/>
      <c r="CMK3" s="86"/>
      <c r="CML3" s="86"/>
      <c r="CMM3" s="86"/>
      <c r="CMN3" s="86"/>
      <c r="CMO3" s="86"/>
      <c r="CMP3" s="86"/>
      <c r="CMQ3" s="86"/>
      <c r="CMR3" s="86"/>
      <c r="CMS3" s="86"/>
      <c r="CMT3" s="86"/>
      <c r="CMU3" s="86"/>
      <c r="CMV3" s="86"/>
      <c r="CMW3" s="86"/>
      <c r="CMX3" s="86"/>
      <c r="CMY3" s="86"/>
      <c r="CMZ3" s="86"/>
      <c r="CNA3" s="86"/>
      <c r="CNB3" s="86"/>
      <c r="CNC3" s="86"/>
      <c r="CND3" s="86"/>
      <c r="CNE3" s="86"/>
      <c r="CNF3" s="86"/>
      <c r="CNG3" s="86"/>
      <c r="CNH3" s="86"/>
      <c r="CNI3" s="86"/>
      <c r="CNJ3" s="86"/>
      <c r="CNK3" s="86"/>
      <c r="CNL3" s="86"/>
      <c r="CNM3" s="86"/>
      <c r="CNN3" s="86"/>
      <c r="CNO3" s="86"/>
      <c r="CNP3" s="86"/>
      <c r="CNQ3" s="86"/>
      <c r="CNR3" s="86"/>
      <c r="CNS3" s="86"/>
      <c r="CNT3" s="86"/>
      <c r="CNU3" s="86"/>
      <c r="CNV3" s="86"/>
      <c r="CNW3" s="86"/>
      <c r="CNX3" s="86"/>
      <c r="CNY3" s="86"/>
      <c r="CNZ3" s="86"/>
      <c r="COA3" s="86"/>
      <c r="COB3" s="86"/>
      <c r="COC3" s="86"/>
      <c r="COD3" s="86"/>
      <c r="COE3" s="86"/>
      <c r="COF3" s="86"/>
      <c r="COG3" s="86"/>
      <c r="COH3" s="86"/>
      <c r="COI3" s="86"/>
      <c r="COJ3" s="86"/>
      <c r="COK3" s="86"/>
      <c r="COL3" s="86"/>
      <c r="COM3" s="86"/>
      <c r="CON3" s="86"/>
      <c r="COO3" s="86"/>
      <c r="COP3" s="86"/>
      <c r="COQ3" s="86"/>
      <c r="COR3" s="86"/>
      <c r="COS3" s="86"/>
      <c r="COT3" s="86"/>
      <c r="COU3" s="86"/>
      <c r="COV3" s="86"/>
      <c r="COW3" s="86"/>
      <c r="COX3" s="86"/>
      <c r="COY3" s="86"/>
      <c r="COZ3" s="86"/>
      <c r="CPA3" s="86"/>
      <c r="CPB3" s="86"/>
      <c r="CPC3" s="86"/>
      <c r="CPD3" s="86"/>
      <c r="CPE3" s="86"/>
      <c r="CPF3" s="86"/>
      <c r="CPG3" s="86"/>
      <c r="CPH3" s="86"/>
      <c r="CPI3" s="86"/>
      <c r="CPJ3" s="86"/>
      <c r="CPK3" s="86"/>
      <c r="CPL3" s="86"/>
      <c r="CPM3" s="86"/>
      <c r="CPN3" s="86"/>
      <c r="CPO3" s="86"/>
      <c r="CPP3" s="86"/>
      <c r="CPQ3" s="86"/>
      <c r="CPR3" s="86"/>
      <c r="CPS3" s="86"/>
      <c r="CPT3" s="86"/>
      <c r="CPU3" s="86"/>
      <c r="CPV3" s="86"/>
      <c r="CPW3" s="86"/>
      <c r="CPX3" s="86"/>
      <c r="CPY3" s="86"/>
      <c r="CPZ3" s="86"/>
      <c r="CQA3" s="86"/>
      <c r="CQB3" s="86"/>
      <c r="CQC3" s="86"/>
      <c r="CQD3" s="86"/>
      <c r="CQE3" s="86"/>
      <c r="CQF3" s="86"/>
      <c r="CQG3" s="86"/>
      <c r="CQH3" s="86"/>
      <c r="CQI3" s="86"/>
      <c r="CQJ3" s="86"/>
      <c r="CQK3" s="86"/>
      <c r="CQL3" s="86"/>
      <c r="CQM3" s="86"/>
      <c r="CQN3" s="86"/>
      <c r="CQO3" s="86"/>
      <c r="CQP3" s="86"/>
      <c r="CQQ3" s="86"/>
      <c r="CQR3" s="86"/>
      <c r="CQS3" s="86"/>
      <c r="CQT3" s="86"/>
      <c r="CQU3" s="86"/>
      <c r="CQV3" s="86"/>
      <c r="CQW3" s="86"/>
      <c r="CQX3" s="86"/>
      <c r="CQY3" s="86"/>
      <c r="CQZ3" s="86"/>
      <c r="CRA3" s="86"/>
      <c r="CRB3" s="86"/>
      <c r="CRC3" s="86"/>
      <c r="CRD3" s="86"/>
      <c r="CRE3" s="86"/>
      <c r="CRF3" s="86"/>
      <c r="CRG3" s="86"/>
      <c r="CRH3" s="86"/>
      <c r="CRI3" s="86"/>
      <c r="CRJ3" s="86"/>
      <c r="CRK3" s="86"/>
      <c r="CRL3" s="86"/>
      <c r="CRM3" s="86"/>
      <c r="CRN3" s="86"/>
      <c r="CRO3" s="86"/>
      <c r="CRP3" s="86"/>
      <c r="CRQ3" s="86"/>
      <c r="CRR3" s="86"/>
      <c r="CRS3" s="86"/>
      <c r="CRT3" s="86"/>
      <c r="CRU3" s="86"/>
      <c r="CRV3" s="86"/>
      <c r="CRW3" s="86"/>
      <c r="CRX3" s="86"/>
      <c r="CRY3" s="86"/>
      <c r="CRZ3" s="86"/>
      <c r="CSA3" s="86"/>
      <c r="CSB3" s="86"/>
      <c r="CSC3" s="86"/>
      <c r="CSD3" s="86"/>
      <c r="CSE3" s="86"/>
      <c r="CSF3" s="86"/>
      <c r="CSG3" s="86"/>
      <c r="CSH3" s="86"/>
      <c r="CSI3" s="86"/>
      <c r="CSJ3" s="86"/>
      <c r="CSK3" s="86"/>
      <c r="CSL3" s="86"/>
      <c r="CSM3" s="86"/>
      <c r="CSN3" s="86"/>
      <c r="CSO3" s="86"/>
      <c r="CSP3" s="86"/>
      <c r="CSQ3" s="86"/>
      <c r="CSR3" s="86"/>
      <c r="CSS3" s="86"/>
      <c r="CST3" s="86"/>
      <c r="CSU3" s="86"/>
      <c r="CSV3" s="86"/>
      <c r="CSW3" s="86"/>
      <c r="CSX3" s="86"/>
      <c r="CSY3" s="86"/>
      <c r="CSZ3" s="86"/>
      <c r="CTA3" s="86"/>
      <c r="CTB3" s="86"/>
      <c r="CTC3" s="86"/>
      <c r="CTD3" s="86"/>
      <c r="CTE3" s="86"/>
      <c r="CTF3" s="86"/>
      <c r="CTG3" s="86"/>
      <c r="CTH3" s="86"/>
      <c r="CTI3" s="86"/>
      <c r="CTJ3" s="86"/>
      <c r="CTK3" s="86"/>
      <c r="CTL3" s="86"/>
      <c r="CTM3" s="86"/>
      <c r="CTN3" s="86"/>
      <c r="CTO3" s="86"/>
      <c r="CTP3" s="86"/>
      <c r="CTQ3" s="86"/>
      <c r="CTR3" s="86"/>
      <c r="CTS3" s="86"/>
      <c r="CTT3" s="86"/>
      <c r="CTU3" s="86"/>
      <c r="CTV3" s="86"/>
      <c r="CTW3" s="86"/>
      <c r="CTX3" s="86"/>
      <c r="CTY3" s="86"/>
      <c r="CTZ3" s="86"/>
      <c r="CUA3" s="86"/>
      <c r="CUB3" s="86"/>
      <c r="CUC3" s="86"/>
      <c r="CUD3" s="86"/>
      <c r="CUE3" s="86"/>
      <c r="CUF3" s="86"/>
      <c r="CUG3" s="86"/>
      <c r="CUH3" s="86"/>
      <c r="CUI3" s="86"/>
      <c r="CUJ3" s="86"/>
      <c r="CUK3" s="86"/>
      <c r="CUL3" s="86"/>
      <c r="CUM3" s="86"/>
      <c r="CUN3" s="86"/>
      <c r="CUO3" s="86"/>
      <c r="CUP3" s="86"/>
      <c r="CUQ3" s="86"/>
      <c r="CUR3" s="86"/>
      <c r="CUS3" s="86"/>
      <c r="CUT3" s="86"/>
      <c r="CUU3" s="86"/>
      <c r="CUV3" s="86"/>
      <c r="CUW3" s="86"/>
      <c r="CUX3" s="86"/>
      <c r="CUY3" s="86"/>
      <c r="CUZ3" s="86"/>
      <c r="CVA3" s="86"/>
      <c r="CVB3" s="86"/>
      <c r="CVC3" s="86"/>
      <c r="CVD3" s="86"/>
      <c r="CVE3" s="86"/>
      <c r="CVF3" s="86"/>
      <c r="CVG3" s="86"/>
      <c r="CVH3" s="86"/>
      <c r="CVI3" s="86"/>
      <c r="CVJ3" s="86"/>
      <c r="CVK3" s="86"/>
      <c r="CVL3" s="86"/>
      <c r="CVM3" s="86"/>
      <c r="CVN3" s="86"/>
      <c r="CVO3" s="86"/>
      <c r="CVP3" s="86"/>
      <c r="CVQ3" s="86"/>
      <c r="CVR3" s="86"/>
      <c r="CVS3" s="86"/>
      <c r="CVT3" s="86"/>
      <c r="CVU3" s="86"/>
      <c r="CVV3" s="86"/>
      <c r="CVW3" s="86"/>
      <c r="CVX3" s="86"/>
      <c r="CVY3" s="86"/>
      <c r="CVZ3" s="86"/>
      <c r="CWA3" s="86"/>
      <c r="CWB3" s="86"/>
      <c r="CWC3" s="86"/>
      <c r="CWD3" s="86"/>
      <c r="CWE3" s="86"/>
      <c r="CWF3" s="86"/>
      <c r="CWG3" s="86"/>
      <c r="CWH3" s="86"/>
      <c r="CWI3" s="86"/>
      <c r="CWJ3" s="86"/>
      <c r="CWK3" s="86"/>
      <c r="CWL3" s="86"/>
      <c r="CWM3" s="86"/>
      <c r="CWN3" s="86"/>
      <c r="CWO3" s="86"/>
      <c r="CWP3" s="86"/>
      <c r="CWQ3" s="86"/>
      <c r="CWR3" s="86"/>
      <c r="CWS3" s="86"/>
      <c r="CWT3" s="86"/>
      <c r="CWU3" s="86"/>
      <c r="CWV3" s="86"/>
      <c r="CWW3" s="86"/>
      <c r="CWX3" s="86"/>
      <c r="CWY3" s="86"/>
      <c r="CWZ3" s="86"/>
      <c r="CXA3" s="86"/>
      <c r="CXB3" s="86"/>
      <c r="CXC3" s="86"/>
      <c r="CXD3" s="86"/>
      <c r="CXE3" s="86"/>
      <c r="CXF3" s="86"/>
      <c r="CXG3" s="86"/>
      <c r="CXH3" s="86"/>
      <c r="CXI3" s="86"/>
      <c r="CXJ3" s="86"/>
      <c r="CXK3" s="86"/>
      <c r="CXL3" s="86"/>
      <c r="CXM3" s="86"/>
      <c r="CXN3" s="86"/>
      <c r="CXO3" s="86"/>
      <c r="CXP3" s="86"/>
      <c r="CXQ3" s="86"/>
      <c r="CXR3" s="86"/>
      <c r="CXS3" s="86"/>
      <c r="CXT3" s="86"/>
      <c r="CXU3" s="86"/>
      <c r="CXV3" s="86"/>
      <c r="CXW3" s="86"/>
      <c r="CXX3" s="86"/>
      <c r="CXY3" s="86"/>
      <c r="CXZ3" s="86"/>
      <c r="CYA3" s="86"/>
      <c r="CYB3" s="86"/>
      <c r="CYC3" s="86"/>
      <c r="CYD3" s="86"/>
      <c r="CYE3" s="86"/>
      <c r="CYF3" s="86"/>
      <c r="CYG3" s="86"/>
      <c r="CYH3" s="86"/>
      <c r="CYI3" s="86"/>
      <c r="CYJ3" s="86"/>
      <c r="CYK3" s="86"/>
      <c r="CYL3" s="86"/>
      <c r="CYM3" s="86"/>
      <c r="CYN3" s="86"/>
      <c r="CYO3" s="86"/>
      <c r="CYP3" s="86"/>
      <c r="CYQ3" s="86"/>
      <c r="CYR3" s="86"/>
      <c r="CYS3" s="86"/>
      <c r="CYT3" s="86"/>
      <c r="CYU3" s="86"/>
      <c r="CYV3" s="86"/>
      <c r="CYW3" s="86"/>
      <c r="CYX3" s="86"/>
      <c r="CYY3" s="86"/>
      <c r="CYZ3" s="86"/>
      <c r="CZA3" s="86"/>
      <c r="CZB3" s="86"/>
      <c r="CZC3" s="86"/>
      <c r="CZD3" s="86"/>
      <c r="CZE3" s="86"/>
      <c r="CZF3" s="86"/>
      <c r="CZG3" s="86"/>
      <c r="CZH3" s="86"/>
      <c r="CZI3" s="86"/>
      <c r="CZJ3" s="86"/>
      <c r="CZK3" s="86"/>
      <c r="CZL3" s="86"/>
      <c r="CZM3" s="86"/>
      <c r="CZN3" s="86"/>
      <c r="CZO3" s="86"/>
      <c r="CZP3" s="86"/>
      <c r="CZQ3" s="86"/>
      <c r="CZR3" s="86"/>
      <c r="CZS3" s="86"/>
      <c r="CZT3" s="86"/>
      <c r="CZU3" s="86"/>
      <c r="CZV3" s="86"/>
      <c r="CZW3" s="86"/>
      <c r="CZX3" s="86"/>
      <c r="CZY3" s="86"/>
      <c r="CZZ3" s="86"/>
      <c r="DAA3" s="86"/>
      <c r="DAB3" s="86"/>
      <c r="DAC3" s="86"/>
      <c r="DAD3" s="86"/>
      <c r="DAE3" s="86"/>
      <c r="DAF3" s="86"/>
      <c r="DAG3" s="86"/>
      <c r="DAH3" s="86"/>
      <c r="DAI3" s="86"/>
      <c r="DAJ3" s="86"/>
      <c r="DAK3" s="86"/>
      <c r="DAL3" s="86"/>
      <c r="DAM3" s="86"/>
      <c r="DAN3" s="86"/>
      <c r="DAO3" s="86"/>
      <c r="DAP3" s="86"/>
      <c r="DAQ3" s="86"/>
      <c r="DAR3" s="86"/>
      <c r="DAS3" s="86"/>
      <c r="DAT3" s="86"/>
      <c r="DAU3" s="86"/>
      <c r="DAV3" s="86"/>
      <c r="DAW3" s="86"/>
      <c r="DAX3" s="86"/>
      <c r="DAY3" s="86"/>
      <c r="DAZ3" s="86"/>
      <c r="DBA3" s="86"/>
      <c r="DBB3" s="86"/>
      <c r="DBC3" s="86"/>
      <c r="DBD3" s="86"/>
      <c r="DBE3" s="86"/>
      <c r="DBF3" s="86"/>
      <c r="DBG3" s="86"/>
      <c r="DBH3" s="86"/>
      <c r="DBI3" s="86"/>
      <c r="DBJ3" s="86"/>
      <c r="DBK3" s="86"/>
      <c r="DBL3" s="86"/>
      <c r="DBM3" s="86"/>
      <c r="DBN3" s="86"/>
      <c r="DBO3" s="86"/>
      <c r="DBP3" s="86"/>
      <c r="DBQ3" s="86"/>
      <c r="DBR3" s="86"/>
      <c r="DBS3" s="86"/>
      <c r="DBT3" s="86"/>
      <c r="DBU3" s="86"/>
      <c r="DBV3" s="86"/>
      <c r="DBW3" s="86"/>
      <c r="DBX3" s="86"/>
      <c r="DBY3" s="86"/>
      <c r="DBZ3" s="86"/>
      <c r="DCA3" s="86"/>
      <c r="DCB3" s="86"/>
      <c r="DCC3" s="86"/>
      <c r="DCD3" s="86"/>
      <c r="DCE3" s="86"/>
      <c r="DCF3" s="86"/>
      <c r="DCG3" s="86"/>
      <c r="DCH3" s="86"/>
      <c r="DCI3" s="86"/>
      <c r="DCJ3" s="86"/>
      <c r="DCK3" s="86"/>
      <c r="DCL3" s="86"/>
      <c r="DCM3" s="86"/>
      <c r="DCN3" s="86"/>
      <c r="DCO3" s="86"/>
      <c r="DCP3" s="86"/>
      <c r="DCQ3" s="86"/>
      <c r="DCR3" s="86"/>
      <c r="DCS3" s="86"/>
      <c r="DCT3" s="86"/>
      <c r="DCU3" s="86"/>
      <c r="DCV3" s="86"/>
      <c r="DCW3" s="86"/>
      <c r="DCX3" s="86"/>
      <c r="DCY3" s="86"/>
      <c r="DCZ3" s="86"/>
      <c r="DDA3" s="86"/>
      <c r="DDB3" s="86"/>
      <c r="DDC3" s="86"/>
      <c r="DDD3" s="86"/>
      <c r="DDE3" s="86"/>
      <c r="DDF3" s="86"/>
      <c r="DDG3" s="86"/>
      <c r="DDH3" s="86"/>
      <c r="DDI3" s="86"/>
      <c r="DDJ3" s="86"/>
      <c r="DDK3" s="86"/>
      <c r="DDL3" s="86"/>
      <c r="DDM3" s="86"/>
      <c r="DDN3" s="86"/>
      <c r="DDO3" s="86"/>
      <c r="DDP3" s="86"/>
      <c r="DDQ3" s="86"/>
      <c r="DDR3" s="86"/>
      <c r="DDS3" s="86"/>
      <c r="DDT3" s="86"/>
      <c r="DDU3" s="86"/>
      <c r="DDV3" s="86"/>
      <c r="DDW3" s="86"/>
      <c r="DDX3" s="86"/>
      <c r="DDY3" s="86"/>
      <c r="DDZ3" s="86"/>
      <c r="DEA3" s="86"/>
      <c r="DEB3" s="86"/>
      <c r="DEC3" s="86"/>
      <c r="DED3" s="86"/>
      <c r="DEE3" s="86"/>
      <c r="DEF3" s="86"/>
      <c r="DEG3" s="86"/>
      <c r="DEH3" s="86"/>
      <c r="DEI3" s="86"/>
      <c r="DEJ3" s="86"/>
      <c r="DEK3" s="86"/>
      <c r="DEL3" s="86"/>
      <c r="DEM3" s="86"/>
      <c r="DEN3" s="86"/>
      <c r="DEO3" s="86"/>
      <c r="DEP3" s="86"/>
      <c r="DEQ3" s="86"/>
      <c r="DER3" s="86"/>
      <c r="DES3" s="86"/>
      <c r="DET3" s="86"/>
      <c r="DEU3" s="86"/>
      <c r="DEV3" s="86"/>
      <c r="DEW3" s="86"/>
      <c r="DEX3" s="86"/>
      <c r="DEY3" s="86"/>
      <c r="DEZ3" s="86"/>
      <c r="DFA3" s="86"/>
      <c r="DFB3" s="86"/>
      <c r="DFC3" s="86"/>
      <c r="DFD3" s="86"/>
      <c r="DFE3" s="86"/>
      <c r="DFF3" s="86"/>
      <c r="DFG3" s="86"/>
      <c r="DFH3" s="86"/>
      <c r="DFI3" s="86"/>
      <c r="DFJ3" s="86"/>
      <c r="DFK3" s="86"/>
      <c r="DFL3" s="86"/>
      <c r="DFM3" s="86"/>
      <c r="DFN3" s="86"/>
      <c r="DFO3" s="86"/>
      <c r="DFP3" s="86"/>
      <c r="DFQ3" s="86"/>
      <c r="DFR3" s="86"/>
      <c r="DFS3" s="86"/>
      <c r="DFT3" s="86"/>
      <c r="DFU3" s="86"/>
      <c r="DFV3" s="86"/>
      <c r="DFW3" s="86"/>
      <c r="DFX3" s="86"/>
      <c r="DFY3" s="86"/>
      <c r="DFZ3" s="86"/>
      <c r="DGA3" s="86"/>
      <c r="DGB3" s="86"/>
      <c r="DGC3" s="86"/>
      <c r="DGD3" s="86"/>
      <c r="DGE3" s="86"/>
      <c r="DGF3" s="86"/>
      <c r="DGG3" s="86"/>
      <c r="DGH3" s="86"/>
      <c r="DGI3" s="86"/>
      <c r="DGJ3" s="86"/>
      <c r="DGK3" s="86"/>
      <c r="DGL3" s="86"/>
      <c r="DGM3" s="86"/>
      <c r="DGN3" s="86"/>
      <c r="DGO3" s="86"/>
      <c r="DGP3" s="86"/>
      <c r="DGQ3" s="86"/>
      <c r="DGR3" s="86"/>
      <c r="DGS3" s="86"/>
      <c r="DGT3" s="86"/>
      <c r="DGU3" s="86"/>
      <c r="DGV3" s="86"/>
      <c r="DGW3" s="86"/>
      <c r="DGX3" s="86"/>
      <c r="DGY3" s="86"/>
      <c r="DGZ3" s="86"/>
      <c r="DHA3" s="86"/>
      <c r="DHB3" s="86"/>
      <c r="DHC3" s="86"/>
      <c r="DHD3" s="86"/>
      <c r="DHE3" s="86"/>
      <c r="DHF3" s="86"/>
      <c r="DHG3" s="86"/>
      <c r="DHH3" s="86"/>
      <c r="DHI3" s="86"/>
      <c r="DHJ3" s="86"/>
      <c r="DHK3" s="86"/>
      <c r="DHL3" s="86"/>
      <c r="DHM3" s="86"/>
      <c r="DHN3" s="86"/>
      <c r="DHO3" s="86"/>
      <c r="DHP3" s="86"/>
      <c r="DHQ3" s="86"/>
      <c r="DHR3" s="86"/>
      <c r="DHS3" s="86"/>
      <c r="DHT3" s="86"/>
      <c r="DHU3" s="86"/>
      <c r="DHV3" s="86"/>
      <c r="DHW3" s="86"/>
      <c r="DHX3" s="86"/>
      <c r="DHY3" s="86"/>
      <c r="DHZ3" s="86"/>
      <c r="DIA3" s="86"/>
      <c r="DIB3" s="86"/>
      <c r="DIC3" s="86"/>
      <c r="DID3" s="86"/>
      <c r="DIE3" s="86"/>
      <c r="DIF3" s="86"/>
      <c r="DIG3" s="86"/>
      <c r="DIH3" s="86"/>
      <c r="DII3" s="86"/>
      <c r="DIJ3" s="86"/>
      <c r="DIK3" s="86"/>
      <c r="DIL3" s="86"/>
      <c r="DIM3" s="86"/>
      <c r="DIN3" s="86"/>
      <c r="DIO3" s="86"/>
      <c r="DIP3" s="86"/>
      <c r="DIQ3" s="86"/>
      <c r="DIR3" s="86"/>
      <c r="DIS3" s="86"/>
      <c r="DIT3" s="86"/>
      <c r="DIU3" s="86"/>
      <c r="DIV3" s="86"/>
      <c r="DIW3" s="86"/>
      <c r="DIX3" s="86"/>
      <c r="DIY3" s="86"/>
      <c r="DIZ3" s="86"/>
      <c r="DJA3" s="86"/>
      <c r="DJB3" s="86"/>
      <c r="DJC3" s="86"/>
      <c r="DJD3" s="86"/>
      <c r="DJE3" s="86"/>
      <c r="DJF3" s="86"/>
      <c r="DJG3" s="86"/>
      <c r="DJH3" s="86"/>
      <c r="DJI3" s="86"/>
      <c r="DJJ3" s="86"/>
      <c r="DJK3" s="86"/>
      <c r="DJL3" s="86"/>
      <c r="DJM3" s="86"/>
      <c r="DJN3" s="86"/>
      <c r="DJO3" s="86"/>
      <c r="DJP3" s="86"/>
      <c r="DJQ3" s="86"/>
      <c r="DJR3" s="86"/>
      <c r="DJS3" s="86"/>
      <c r="DJT3" s="86"/>
      <c r="DJU3" s="86"/>
      <c r="DJV3" s="86"/>
      <c r="DJW3" s="86"/>
      <c r="DJX3" s="86"/>
      <c r="DJY3" s="86"/>
      <c r="DJZ3" s="86"/>
      <c r="DKA3" s="86"/>
      <c r="DKB3" s="86"/>
      <c r="DKC3" s="86"/>
      <c r="DKD3" s="86"/>
      <c r="DKE3" s="86"/>
      <c r="DKF3" s="86"/>
      <c r="DKG3" s="86"/>
      <c r="DKH3" s="86"/>
      <c r="DKI3" s="86"/>
      <c r="DKJ3" s="86"/>
      <c r="DKK3" s="86"/>
      <c r="DKL3" s="86"/>
      <c r="DKM3" s="86"/>
      <c r="DKN3" s="86"/>
      <c r="DKO3" s="86"/>
      <c r="DKP3" s="86"/>
      <c r="DKQ3" s="86"/>
      <c r="DKR3" s="86"/>
      <c r="DKS3" s="86"/>
      <c r="DKT3" s="86"/>
      <c r="DKU3" s="86"/>
      <c r="DKV3" s="86"/>
      <c r="DKW3" s="86"/>
      <c r="DKX3" s="86"/>
      <c r="DKY3" s="86"/>
      <c r="DKZ3" s="86"/>
      <c r="DLA3" s="86"/>
      <c r="DLB3" s="86"/>
      <c r="DLC3" s="86"/>
      <c r="DLD3" s="86"/>
      <c r="DLE3" s="86"/>
      <c r="DLF3" s="86"/>
      <c r="DLG3" s="86"/>
      <c r="DLH3" s="86"/>
      <c r="DLI3" s="86"/>
      <c r="DLJ3" s="86"/>
      <c r="DLK3" s="86"/>
      <c r="DLL3" s="86"/>
      <c r="DLM3" s="86"/>
      <c r="DLN3" s="86"/>
      <c r="DLO3" s="86"/>
      <c r="DLP3" s="86"/>
      <c r="DLQ3" s="86"/>
      <c r="DLR3" s="86"/>
      <c r="DLS3" s="86"/>
      <c r="DLT3" s="86"/>
      <c r="DLU3" s="86"/>
      <c r="DLV3" s="86"/>
      <c r="DLW3" s="86"/>
      <c r="DLX3" s="86"/>
      <c r="DLY3" s="86"/>
      <c r="DLZ3" s="86"/>
      <c r="DMA3" s="86"/>
      <c r="DMB3" s="86"/>
      <c r="DMC3" s="86"/>
      <c r="DMD3" s="86"/>
      <c r="DME3" s="86"/>
      <c r="DMF3" s="86"/>
      <c r="DMG3" s="86"/>
      <c r="DMH3" s="86"/>
      <c r="DMI3" s="86"/>
      <c r="DMJ3" s="86"/>
      <c r="DMK3" s="86"/>
      <c r="DML3" s="86"/>
      <c r="DMM3" s="86"/>
      <c r="DMN3" s="86"/>
      <c r="DMO3" s="86"/>
      <c r="DMP3" s="86"/>
      <c r="DMQ3" s="86"/>
      <c r="DMR3" s="86"/>
      <c r="DMS3" s="86"/>
      <c r="DMT3" s="86"/>
      <c r="DMU3" s="86"/>
      <c r="DMV3" s="86"/>
      <c r="DMW3" s="86"/>
      <c r="DMX3" s="86"/>
      <c r="DMY3" s="86"/>
      <c r="DMZ3" s="86"/>
      <c r="DNA3" s="86"/>
      <c r="DNB3" s="86"/>
      <c r="DNC3" s="86"/>
      <c r="DND3" s="86"/>
      <c r="DNE3" s="86"/>
      <c r="DNF3" s="86"/>
      <c r="DNG3" s="86"/>
      <c r="DNH3" s="86"/>
      <c r="DNI3" s="86"/>
      <c r="DNJ3" s="86"/>
      <c r="DNK3" s="86"/>
      <c r="DNL3" s="86"/>
      <c r="DNM3" s="86"/>
      <c r="DNN3" s="86"/>
      <c r="DNO3" s="86"/>
      <c r="DNP3" s="86"/>
      <c r="DNQ3" s="86"/>
      <c r="DNR3" s="86"/>
      <c r="DNS3" s="86"/>
      <c r="DNT3" s="86"/>
      <c r="DNU3" s="86"/>
      <c r="DNV3" s="86"/>
      <c r="DNW3" s="86"/>
      <c r="DNX3" s="86"/>
      <c r="DNY3" s="86"/>
      <c r="DNZ3" s="86"/>
      <c r="DOA3" s="86"/>
      <c r="DOB3" s="86"/>
      <c r="DOC3" s="86"/>
      <c r="DOD3" s="86"/>
      <c r="DOE3" s="86"/>
      <c r="DOF3" s="86"/>
      <c r="DOG3" s="86"/>
      <c r="DOH3" s="86"/>
      <c r="DOI3" s="86"/>
      <c r="DOJ3" s="86"/>
      <c r="DOK3" s="86"/>
      <c r="DOL3" s="86"/>
      <c r="DOM3" s="86"/>
      <c r="DON3" s="86"/>
      <c r="DOO3" s="86"/>
      <c r="DOP3" s="86"/>
      <c r="DOQ3" s="86"/>
      <c r="DOR3" s="86"/>
      <c r="DOS3" s="86"/>
      <c r="DOT3" s="86"/>
      <c r="DOU3" s="86"/>
      <c r="DOV3" s="86"/>
      <c r="DOW3" s="86"/>
      <c r="DOX3" s="86"/>
      <c r="DOY3" s="86"/>
      <c r="DOZ3" s="86"/>
      <c r="DPA3" s="86"/>
      <c r="DPB3" s="86"/>
      <c r="DPC3" s="86"/>
      <c r="DPD3" s="86"/>
      <c r="DPE3" s="86"/>
      <c r="DPF3" s="86"/>
      <c r="DPG3" s="86"/>
      <c r="DPH3" s="86"/>
      <c r="DPI3" s="86"/>
      <c r="DPJ3" s="86"/>
      <c r="DPK3" s="86"/>
      <c r="DPL3" s="86"/>
      <c r="DPM3" s="86"/>
      <c r="DPN3" s="86"/>
      <c r="DPO3" s="86"/>
      <c r="DPP3" s="86"/>
      <c r="DPQ3" s="86"/>
      <c r="DPR3" s="86"/>
      <c r="DPS3" s="86"/>
      <c r="DPT3" s="86"/>
      <c r="DPU3" s="86"/>
      <c r="DPV3" s="86"/>
      <c r="DPW3" s="86"/>
      <c r="DPX3" s="86"/>
      <c r="DPY3" s="86"/>
      <c r="DPZ3" s="86"/>
      <c r="DQA3" s="86"/>
      <c r="DQB3" s="86"/>
      <c r="DQC3" s="86"/>
      <c r="DQD3" s="86"/>
      <c r="DQE3" s="86"/>
      <c r="DQF3" s="86"/>
      <c r="DQG3" s="86"/>
      <c r="DQH3" s="86"/>
      <c r="DQI3" s="86"/>
      <c r="DQJ3" s="86"/>
      <c r="DQK3" s="86"/>
      <c r="DQL3" s="86"/>
      <c r="DQM3" s="86"/>
      <c r="DQN3" s="86"/>
      <c r="DQO3" s="86"/>
      <c r="DQP3" s="86"/>
      <c r="DQQ3" s="86"/>
      <c r="DQR3" s="86"/>
      <c r="DQS3" s="86"/>
      <c r="DQT3" s="86"/>
      <c r="DQU3" s="86"/>
      <c r="DQV3" s="86"/>
      <c r="DQW3" s="86"/>
      <c r="DQX3" s="86"/>
      <c r="DQY3" s="86"/>
      <c r="DQZ3" s="86"/>
      <c r="DRA3" s="86"/>
      <c r="DRB3" s="86"/>
      <c r="DRC3" s="86"/>
      <c r="DRD3" s="86"/>
      <c r="DRE3" s="86"/>
      <c r="DRF3" s="86"/>
      <c r="DRG3" s="86"/>
      <c r="DRH3" s="86"/>
      <c r="DRI3" s="86"/>
      <c r="DRJ3" s="86"/>
      <c r="DRK3" s="86"/>
      <c r="DRL3" s="86"/>
      <c r="DRM3" s="86"/>
      <c r="DRN3" s="86"/>
      <c r="DRO3" s="86"/>
      <c r="DRP3" s="86"/>
      <c r="DRQ3" s="86"/>
      <c r="DRR3" s="86"/>
      <c r="DRS3" s="86"/>
      <c r="DRT3" s="86"/>
      <c r="DRU3" s="86"/>
      <c r="DRV3" s="86"/>
      <c r="DRW3" s="86"/>
      <c r="DRX3" s="86"/>
      <c r="DRY3" s="86"/>
      <c r="DRZ3" s="86"/>
      <c r="DSA3" s="86"/>
      <c r="DSB3" s="86"/>
      <c r="DSC3" s="86"/>
      <c r="DSD3" s="86"/>
      <c r="DSE3" s="86"/>
      <c r="DSF3" s="86"/>
      <c r="DSG3" s="86"/>
      <c r="DSH3" s="86"/>
      <c r="DSI3" s="86"/>
      <c r="DSJ3" s="86"/>
      <c r="DSK3" s="86"/>
      <c r="DSL3" s="86"/>
      <c r="DSM3" s="86"/>
      <c r="DSN3" s="86"/>
      <c r="DSO3" s="86"/>
      <c r="DSP3" s="86"/>
      <c r="DSQ3" s="86"/>
      <c r="DSR3" s="86"/>
      <c r="DSS3" s="86"/>
      <c r="DST3" s="86"/>
      <c r="DSU3" s="86"/>
      <c r="DSV3" s="86"/>
      <c r="DSW3" s="86"/>
      <c r="DSX3" s="86"/>
      <c r="DSY3" s="86"/>
      <c r="DSZ3" s="86"/>
      <c r="DTA3" s="86"/>
      <c r="DTB3" s="86"/>
      <c r="DTC3" s="86"/>
      <c r="DTD3" s="86"/>
      <c r="DTE3" s="86"/>
      <c r="DTF3" s="86"/>
      <c r="DTG3" s="86"/>
      <c r="DTH3" s="86"/>
      <c r="DTI3" s="86"/>
      <c r="DTJ3" s="86"/>
      <c r="DTK3" s="86"/>
      <c r="DTL3" s="86"/>
      <c r="DTM3" s="86"/>
      <c r="DTN3" s="86"/>
      <c r="DTO3" s="86"/>
      <c r="DTP3" s="86"/>
      <c r="DTQ3" s="86"/>
      <c r="DTR3" s="86"/>
      <c r="DTS3" s="86"/>
      <c r="DTT3" s="86"/>
      <c r="DTU3" s="86"/>
      <c r="DTV3" s="86"/>
      <c r="DTW3" s="86"/>
      <c r="DTX3" s="86"/>
      <c r="DTY3" s="86"/>
      <c r="DTZ3" s="86"/>
      <c r="DUA3" s="86"/>
      <c r="DUB3" s="86"/>
      <c r="DUC3" s="86"/>
      <c r="DUD3" s="86"/>
      <c r="DUE3" s="86"/>
      <c r="DUF3" s="86"/>
      <c r="DUG3" s="86"/>
      <c r="DUH3" s="86"/>
      <c r="DUI3" s="86"/>
      <c r="DUJ3" s="86"/>
      <c r="DUK3" s="86"/>
      <c r="DUL3" s="86"/>
      <c r="DUM3" s="86"/>
      <c r="DUN3" s="86"/>
      <c r="DUO3" s="86"/>
      <c r="DUP3" s="86"/>
      <c r="DUQ3" s="86"/>
      <c r="DUR3" s="86"/>
      <c r="DUS3" s="86"/>
      <c r="DUT3" s="86"/>
      <c r="DUU3" s="86"/>
      <c r="DUV3" s="86"/>
      <c r="DUW3" s="86"/>
      <c r="DUX3" s="86"/>
      <c r="DUY3" s="86"/>
      <c r="DUZ3" s="86"/>
      <c r="DVA3" s="86"/>
      <c r="DVB3" s="86"/>
      <c r="DVC3" s="86"/>
      <c r="DVD3" s="86"/>
      <c r="DVE3" s="86"/>
      <c r="DVF3" s="86"/>
      <c r="DVG3" s="86"/>
      <c r="DVH3" s="86"/>
      <c r="DVI3" s="86"/>
      <c r="DVJ3" s="86"/>
      <c r="DVK3" s="86"/>
      <c r="DVL3" s="86"/>
      <c r="DVM3" s="86"/>
      <c r="DVN3" s="86"/>
      <c r="DVO3" s="86"/>
      <c r="DVP3" s="86"/>
      <c r="DVQ3" s="86"/>
      <c r="DVR3" s="86"/>
      <c r="DVS3" s="86"/>
      <c r="DVT3" s="86"/>
      <c r="DVU3" s="86"/>
      <c r="DVV3" s="86"/>
      <c r="DVW3" s="86"/>
      <c r="DVX3" s="86"/>
      <c r="DVY3" s="86"/>
      <c r="DVZ3" s="86"/>
      <c r="DWA3" s="86"/>
      <c r="DWB3" s="86"/>
      <c r="DWC3" s="86"/>
      <c r="DWD3" s="86"/>
      <c r="DWE3" s="86"/>
      <c r="DWF3" s="86"/>
      <c r="DWG3" s="86"/>
      <c r="DWH3" s="86"/>
      <c r="DWI3" s="86"/>
      <c r="DWJ3" s="86"/>
      <c r="DWK3" s="86"/>
      <c r="DWL3" s="86"/>
      <c r="DWM3" s="86"/>
      <c r="DWN3" s="86"/>
      <c r="DWO3" s="86"/>
      <c r="DWP3" s="86"/>
      <c r="DWQ3" s="86"/>
      <c r="DWR3" s="86"/>
      <c r="DWS3" s="86"/>
      <c r="DWT3" s="86"/>
      <c r="DWU3" s="86"/>
      <c r="DWV3" s="86"/>
      <c r="DWW3" s="86"/>
      <c r="DWX3" s="86"/>
      <c r="DWY3" s="86"/>
      <c r="DWZ3" s="86"/>
      <c r="DXA3" s="86"/>
      <c r="DXB3" s="86"/>
      <c r="DXC3" s="86"/>
      <c r="DXD3" s="86"/>
      <c r="DXE3" s="86"/>
      <c r="DXF3" s="86"/>
      <c r="DXG3" s="86"/>
      <c r="DXH3" s="86"/>
      <c r="DXI3" s="86"/>
      <c r="DXJ3" s="86"/>
      <c r="DXK3" s="86"/>
      <c r="DXL3" s="86"/>
      <c r="DXM3" s="86"/>
      <c r="DXN3" s="86"/>
      <c r="DXO3" s="86"/>
      <c r="DXP3" s="86"/>
      <c r="DXQ3" s="86"/>
      <c r="DXR3" s="86"/>
      <c r="DXS3" s="86"/>
      <c r="DXT3" s="86"/>
      <c r="DXU3" s="86"/>
      <c r="DXV3" s="86"/>
      <c r="DXW3" s="86"/>
      <c r="DXX3" s="86"/>
      <c r="DXY3" s="86"/>
      <c r="DXZ3" s="86"/>
      <c r="DYA3" s="86"/>
      <c r="DYB3" s="86"/>
      <c r="DYC3" s="86"/>
      <c r="DYD3" s="86"/>
      <c r="DYE3" s="86"/>
      <c r="DYF3" s="86"/>
      <c r="DYG3" s="86"/>
      <c r="DYH3" s="86"/>
      <c r="DYI3" s="86"/>
      <c r="DYJ3" s="86"/>
      <c r="DYK3" s="86"/>
      <c r="DYL3" s="86"/>
      <c r="DYM3" s="86"/>
      <c r="DYN3" s="86"/>
      <c r="DYO3" s="86"/>
      <c r="DYP3" s="86"/>
      <c r="DYQ3" s="86"/>
      <c r="DYR3" s="86"/>
      <c r="DYS3" s="86"/>
      <c r="DYT3" s="86"/>
      <c r="DYU3" s="86"/>
      <c r="DYV3" s="86"/>
      <c r="DYW3" s="86"/>
      <c r="DYX3" s="86"/>
      <c r="DYY3" s="86"/>
      <c r="DYZ3" s="86"/>
      <c r="DZA3" s="86"/>
      <c r="DZB3" s="86"/>
      <c r="DZC3" s="86"/>
      <c r="DZD3" s="86"/>
      <c r="DZE3" s="86"/>
      <c r="DZF3" s="86"/>
      <c r="DZG3" s="86"/>
      <c r="DZH3" s="86"/>
      <c r="DZI3" s="86"/>
      <c r="DZJ3" s="86"/>
      <c r="DZK3" s="86"/>
      <c r="DZL3" s="86"/>
      <c r="DZM3" s="86"/>
      <c r="DZN3" s="86"/>
      <c r="DZO3" s="86"/>
      <c r="DZP3" s="86"/>
      <c r="DZQ3" s="86"/>
      <c r="DZR3" s="86"/>
      <c r="DZS3" s="86"/>
      <c r="DZT3" s="86"/>
      <c r="DZU3" s="86"/>
      <c r="DZV3" s="86"/>
      <c r="DZW3" s="86"/>
      <c r="DZX3" s="86"/>
      <c r="DZY3" s="86"/>
      <c r="DZZ3" s="86"/>
      <c r="EAA3" s="86"/>
      <c r="EAB3" s="86"/>
      <c r="EAC3" s="86"/>
      <c r="EAD3" s="86"/>
      <c r="EAE3" s="86"/>
      <c r="EAF3" s="86"/>
      <c r="EAG3" s="86"/>
      <c r="EAH3" s="86"/>
      <c r="EAI3" s="86"/>
      <c r="EAJ3" s="86"/>
      <c r="EAK3" s="86"/>
      <c r="EAL3" s="86"/>
      <c r="EAM3" s="86"/>
      <c r="EAN3" s="86"/>
      <c r="EAO3" s="86"/>
      <c r="EAP3" s="86"/>
      <c r="EAQ3" s="86"/>
      <c r="EAR3" s="86"/>
      <c r="EAS3" s="86"/>
      <c r="EAT3" s="86"/>
      <c r="EAU3" s="86"/>
      <c r="EAV3" s="86"/>
      <c r="EAW3" s="86"/>
      <c r="EAX3" s="86"/>
      <c r="EAY3" s="86"/>
      <c r="EAZ3" s="86"/>
      <c r="EBA3" s="86"/>
      <c r="EBB3" s="86"/>
      <c r="EBC3" s="86"/>
      <c r="EBD3" s="86"/>
      <c r="EBE3" s="86"/>
      <c r="EBF3" s="86"/>
      <c r="EBG3" s="86"/>
      <c r="EBH3" s="86"/>
      <c r="EBI3" s="86"/>
      <c r="EBJ3" s="86"/>
      <c r="EBK3" s="86"/>
      <c r="EBL3" s="86"/>
      <c r="EBM3" s="86"/>
      <c r="EBN3" s="86"/>
      <c r="EBO3" s="86"/>
      <c r="EBP3" s="86"/>
      <c r="EBQ3" s="86"/>
      <c r="EBR3" s="86"/>
      <c r="EBS3" s="86"/>
      <c r="EBT3" s="86"/>
      <c r="EBU3" s="86"/>
      <c r="EBV3" s="86"/>
      <c r="EBW3" s="86"/>
      <c r="EBX3" s="86"/>
      <c r="EBY3" s="86"/>
      <c r="EBZ3" s="86"/>
      <c r="ECA3" s="86"/>
      <c r="ECB3" s="86"/>
      <c r="ECC3" s="86"/>
      <c r="ECD3" s="86"/>
      <c r="ECE3" s="86"/>
      <c r="ECF3" s="86"/>
      <c r="ECG3" s="86"/>
      <c r="ECH3" s="86"/>
      <c r="ECI3" s="86"/>
      <c r="ECJ3" s="86"/>
      <c r="ECK3" s="86"/>
      <c r="ECL3" s="86"/>
      <c r="ECM3" s="86"/>
      <c r="ECN3" s="86"/>
      <c r="ECO3" s="86"/>
      <c r="ECP3" s="86"/>
      <c r="ECQ3" s="86"/>
      <c r="ECR3" s="86"/>
      <c r="ECS3" s="86"/>
      <c r="ECT3" s="86"/>
      <c r="ECU3" s="86"/>
      <c r="ECV3" s="86"/>
      <c r="ECW3" s="86"/>
      <c r="ECX3" s="86"/>
      <c r="ECY3" s="86"/>
      <c r="ECZ3" s="86"/>
      <c r="EDA3" s="86"/>
      <c r="EDB3" s="86"/>
      <c r="EDC3" s="86"/>
      <c r="EDD3" s="86"/>
      <c r="EDE3" s="86"/>
      <c r="EDF3" s="86"/>
      <c r="EDG3" s="86"/>
      <c r="EDH3" s="86"/>
      <c r="EDI3" s="86"/>
      <c r="EDJ3" s="86"/>
      <c r="EDK3" s="86"/>
      <c r="EDL3" s="86"/>
      <c r="EDM3" s="86"/>
      <c r="EDN3" s="86"/>
      <c r="EDO3" s="86"/>
      <c r="EDP3" s="86"/>
      <c r="EDQ3" s="86"/>
      <c r="EDR3" s="86"/>
      <c r="EDS3" s="86"/>
      <c r="EDT3" s="86"/>
      <c r="EDU3" s="86"/>
      <c r="EDV3" s="86"/>
      <c r="EDW3" s="86"/>
      <c r="EDX3" s="86"/>
      <c r="EDY3" s="86"/>
      <c r="EDZ3" s="86"/>
      <c r="EEA3" s="86"/>
      <c r="EEB3" s="86"/>
      <c r="EEC3" s="86"/>
      <c r="EED3" s="86"/>
      <c r="EEE3" s="86"/>
      <c r="EEF3" s="86"/>
      <c r="EEG3" s="86"/>
      <c r="EEH3" s="86"/>
      <c r="EEI3" s="86"/>
      <c r="EEJ3" s="86"/>
      <c r="EEK3" s="86"/>
      <c r="EEL3" s="86"/>
      <c r="EEM3" s="86"/>
      <c r="EEN3" s="86"/>
      <c r="EEO3" s="86"/>
      <c r="EEP3" s="86"/>
      <c r="EEQ3" s="86"/>
      <c r="EER3" s="86"/>
      <c r="EES3" s="86"/>
      <c r="EET3" s="86"/>
      <c r="EEU3" s="86"/>
      <c r="EEV3" s="86"/>
      <c r="EEW3" s="86"/>
      <c r="EEX3" s="86"/>
      <c r="EEY3" s="86"/>
      <c r="EEZ3" s="86"/>
      <c r="EFA3" s="86"/>
      <c r="EFB3" s="86"/>
      <c r="EFC3" s="86"/>
      <c r="EFD3" s="86"/>
      <c r="EFE3" s="86"/>
      <c r="EFF3" s="86"/>
      <c r="EFG3" s="86"/>
      <c r="EFH3" s="86"/>
      <c r="EFI3" s="86"/>
      <c r="EFJ3" s="86"/>
      <c r="EFK3" s="86"/>
      <c r="EFL3" s="86"/>
      <c r="EFM3" s="86"/>
      <c r="EFN3" s="86"/>
      <c r="EFO3" s="86"/>
      <c r="EFP3" s="86"/>
      <c r="EFQ3" s="86"/>
      <c r="EFR3" s="86"/>
      <c r="EFS3" s="86"/>
      <c r="EFT3" s="86"/>
      <c r="EFU3" s="86"/>
      <c r="EFV3" s="86"/>
      <c r="EFW3" s="86"/>
      <c r="EFX3" s="86"/>
      <c r="EFY3" s="86"/>
      <c r="EFZ3" s="86"/>
      <c r="EGA3" s="86"/>
      <c r="EGB3" s="86"/>
      <c r="EGC3" s="86"/>
      <c r="EGD3" s="86"/>
      <c r="EGE3" s="86"/>
      <c r="EGF3" s="86"/>
      <c r="EGG3" s="86"/>
      <c r="EGH3" s="86"/>
      <c r="EGI3" s="86"/>
      <c r="EGJ3" s="86"/>
      <c r="EGK3" s="86"/>
      <c r="EGL3" s="86"/>
      <c r="EGM3" s="86"/>
      <c r="EGN3" s="86"/>
      <c r="EGO3" s="86"/>
      <c r="EGP3" s="86"/>
      <c r="EGQ3" s="86"/>
      <c r="EGR3" s="86"/>
      <c r="EGS3" s="86"/>
      <c r="EGT3" s="86"/>
      <c r="EGU3" s="86"/>
      <c r="EGV3" s="86"/>
      <c r="EGW3" s="86"/>
      <c r="EGX3" s="86"/>
      <c r="EGY3" s="86"/>
      <c r="EGZ3" s="86"/>
      <c r="EHA3" s="86"/>
      <c r="EHB3" s="86"/>
      <c r="EHC3" s="86"/>
      <c r="EHD3" s="86"/>
      <c r="EHE3" s="86"/>
      <c r="EHF3" s="86"/>
      <c r="EHG3" s="86"/>
      <c r="EHH3" s="86"/>
      <c r="EHI3" s="86"/>
      <c r="EHJ3" s="86"/>
      <c r="EHK3" s="86"/>
      <c r="EHL3" s="86"/>
      <c r="EHM3" s="86"/>
      <c r="EHN3" s="86"/>
      <c r="EHO3" s="86"/>
      <c r="EHP3" s="86"/>
      <c r="EHQ3" s="86"/>
      <c r="EHR3" s="86"/>
      <c r="EHS3" s="86"/>
      <c r="EHT3" s="86"/>
      <c r="EHU3" s="86"/>
      <c r="EHV3" s="86"/>
      <c r="EHW3" s="86"/>
      <c r="EHX3" s="86"/>
      <c r="EHY3" s="86"/>
      <c r="EHZ3" s="86"/>
      <c r="EIA3" s="86"/>
      <c r="EIB3" s="86"/>
      <c r="EIC3" s="86"/>
      <c r="EID3" s="86"/>
      <c r="EIE3" s="86"/>
      <c r="EIF3" s="86"/>
      <c r="EIG3" s="86"/>
      <c r="EIH3" s="86"/>
      <c r="EII3" s="86"/>
      <c r="EIJ3" s="86"/>
      <c r="EIK3" s="86"/>
      <c r="EIL3" s="86"/>
      <c r="EIM3" s="86"/>
      <c r="EIN3" s="86"/>
      <c r="EIO3" s="86"/>
      <c r="EIP3" s="86"/>
      <c r="EIQ3" s="86"/>
      <c r="EIR3" s="86"/>
      <c r="EIS3" s="86"/>
      <c r="EIT3" s="86"/>
      <c r="EIU3" s="86"/>
      <c r="EIV3" s="86"/>
      <c r="EIW3" s="86"/>
      <c r="EIX3" s="86"/>
      <c r="EIY3" s="86"/>
      <c r="EIZ3" s="86"/>
      <c r="EJA3" s="86"/>
      <c r="EJB3" s="86"/>
      <c r="EJC3" s="86"/>
      <c r="EJD3" s="86"/>
      <c r="EJE3" s="86"/>
      <c r="EJF3" s="86"/>
      <c r="EJG3" s="86"/>
      <c r="EJH3" s="86"/>
      <c r="EJI3" s="86"/>
      <c r="EJJ3" s="86"/>
      <c r="EJK3" s="86"/>
      <c r="EJL3" s="86"/>
      <c r="EJM3" s="86"/>
      <c r="EJN3" s="86"/>
      <c r="EJO3" s="86"/>
      <c r="EJP3" s="86"/>
      <c r="EJQ3" s="86"/>
      <c r="EJR3" s="86"/>
      <c r="EJS3" s="86"/>
      <c r="EJT3" s="86"/>
      <c r="EJU3" s="86"/>
      <c r="EJV3" s="86"/>
      <c r="EJW3" s="86"/>
      <c r="EJX3" s="86"/>
      <c r="EJY3" s="86"/>
      <c r="EJZ3" s="86"/>
      <c r="EKA3" s="86"/>
      <c r="EKB3" s="86"/>
      <c r="EKC3" s="86"/>
      <c r="EKD3" s="86"/>
      <c r="EKE3" s="86"/>
      <c r="EKF3" s="86"/>
      <c r="EKG3" s="86"/>
      <c r="EKH3" s="86"/>
      <c r="EKI3" s="86"/>
      <c r="EKJ3" s="86"/>
      <c r="EKK3" s="86"/>
      <c r="EKL3" s="86"/>
      <c r="EKM3" s="86"/>
      <c r="EKN3" s="86"/>
      <c r="EKO3" s="86"/>
      <c r="EKP3" s="86"/>
      <c r="EKQ3" s="86"/>
      <c r="EKR3" s="86"/>
      <c r="EKS3" s="86"/>
      <c r="EKT3" s="86"/>
      <c r="EKU3" s="86"/>
      <c r="EKV3" s="86"/>
      <c r="EKW3" s="86"/>
      <c r="EKX3" s="86"/>
      <c r="EKY3" s="86"/>
      <c r="EKZ3" s="86"/>
      <c r="ELA3" s="86"/>
      <c r="ELB3" s="86"/>
      <c r="ELC3" s="86"/>
      <c r="ELD3" s="86"/>
      <c r="ELE3" s="86"/>
      <c r="ELF3" s="86"/>
      <c r="ELG3" s="86"/>
      <c r="ELH3" s="86"/>
      <c r="ELI3" s="86"/>
      <c r="ELJ3" s="86"/>
      <c r="ELK3" s="86"/>
      <c r="ELL3" s="86"/>
      <c r="ELM3" s="86"/>
      <c r="ELN3" s="86"/>
      <c r="ELO3" s="86"/>
      <c r="ELP3" s="86"/>
      <c r="ELQ3" s="86"/>
      <c r="ELR3" s="86"/>
      <c r="ELS3" s="86"/>
      <c r="ELT3" s="86"/>
      <c r="ELU3" s="86"/>
      <c r="ELV3" s="86"/>
      <c r="ELW3" s="86"/>
      <c r="ELX3" s="86"/>
      <c r="ELY3" s="86"/>
      <c r="ELZ3" s="86"/>
      <c r="EMA3" s="86"/>
      <c r="EMB3" s="86"/>
      <c r="EMC3" s="86"/>
      <c r="EMD3" s="86"/>
      <c r="EME3" s="86"/>
      <c r="EMF3" s="86"/>
      <c r="EMG3" s="86"/>
      <c r="EMH3" s="86"/>
      <c r="EMI3" s="86"/>
      <c r="EMJ3" s="86"/>
      <c r="EMK3" s="86"/>
      <c r="EML3" s="86"/>
      <c r="EMM3" s="86"/>
      <c r="EMN3" s="86"/>
      <c r="EMO3" s="86"/>
      <c r="EMP3" s="86"/>
      <c r="EMQ3" s="86"/>
      <c r="EMR3" s="86"/>
      <c r="EMS3" s="86"/>
      <c r="EMT3" s="86"/>
      <c r="EMU3" s="86"/>
      <c r="EMV3" s="86"/>
      <c r="EMW3" s="86"/>
      <c r="EMX3" s="86"/>
      <c r="EMY3" s="86"/>
      <c r="EMZ3" s="86"/>
      <c r="ENA3" s="86"/>
      <c r="ENB3" s="86"/>
      <c r="ENC3" s="86"/>
      <c r="END3" s="86"/>
      <c r="ENE3" s="86"/>
      <c r="ENF3" s="86"/>
      <c r="ENG3" s="86"/>
      <c r="ENH3" s="86"/>
      <c r="ENI3" s="86"/>
      <c r="ENJ3" s="86"/>
      <c r="ENK3" s="86"/>
      <c r="ENL3" s="86"/>
      <c r="ENM3" s="86"/>
      <c r="ENN3" s="86"/>
      <c r="ENO3" s="86"/>
      <c r="ENP3" s="86"/>
      <c r="ENQ3" s="86"/>
      <c r="ENR3" s="86"/>
      <c r="ENS3" s="86"/>
      <c r="ENT3" s="86"/>
      <c r="ENU3" s="86"/>
      <c r="ENV3" s="86"/>
      <c r="ENW3" s="86"/>
      <c r="ENX3" s="86"/>
      <c r="ENY3" s="86"/>
      <c r="ENZ3" s="86"/>
      <c r="EOA3" s="86"/>
      <c r="EOB3" s="86"/>
      <c r="EOC3" s="86"/>
      <c r="EOD3" s="86"/>
      <c r="EOE3" s="86"/>
      <c r="EOF3" s="86"/>
      <c r="EOG3" s="86"/>
      <c r="EOH3" s="86"/>
      <c r="EOI3" s="86"/>
      <c r="EOJ3" s="86"/>
      <c r="EOK3" s="86"/>
      <c r="EOL3" s="86"/>
      <c r="EOM3" s="86"/>
      <c r="EON3" s="86"/>
      <c r="EOO3" s="86"/>
      <c r="EOP3" s="86"/>
      <c r="EOQ3" s="86"/>
      <c r="EOR3" s="86"/>
      <c r="EOS3" s="86"/>
      <c r="EOT3" s="86"/>
      <c r="EOU3" s="86"/>
      <c r="EOV3" s="86"/>
      <c r="EOW3" s="86"/>
      <c r="EOX3" s="86"/>
      <c r="EOY3" s="86"/>
      <c r="EOZ3" s="86"/>
      <c r="EPA3" s="86"/>
      <c r="EPB3" s="86"/>
      <c r="EPC3" s="86"/>
      <c r="EPD3" s="86"/>
      <c r="EPE3" s="86"/>
      <c r="EPF3" s="86"/>
      <c r="EPG3" s="86"/>
      <c r="EPH3" s="86"/>
      <c r="EPI3" s="86"/>
      <c r="EPJ3" s="86"/>
      <c r="EPK3" s="86"/>
      <c r="EPL3" s="86"/>
      <c r="EPM3" s="86"/>
      <c r="EPN3" s="86"/>
      <c r="EPO3" s="86"/>
      <c r="EPP3" s="86"/>
      <c r="EPQ3" s="86"/>
      <c r="EPR3" s="86"/>
      <c r="EPS3" s="86"/>
      <c r="EPT3" s="86"/>
      <c r="EPU3" s="86"/>
      <c r="EPV3" s="86"/>
      <c r="EPW3" s="86"/>
      <c r="EPX3" s="86"/>
      <c r="EPY3" s="86"/>
      <c r="EPZ3" s="86"/>
      <c r="EQA3" s="86"/>
      <c r="EQB3" s="86"/>
      <c r="EQC3" s="86"/>
      <c r="EQD3" s="86"/>
      <c r="EQE3" s="86"/>
      <c r="EQF3" s="86"/>
      <c r="EQG3" s="86"/>
      <c r="EQH3" s="86"/>
      <c r="EQI3" s="86"/>
      <c r="EQJ3" s="86"/>
      <c r="EQK3" s="86"/>
      <c r="EQL3" s="86"/>
      <c r="EQM3" s="86"/>
      <c r="EQN3" s="86"/>
      <c r="EQO3" s="86"/>
      <c r="EQP3" s="86"/>
      <c r="EQQ3" s="86"/>
      <c r="EQR3" s="86"/>
      <c r="EQS3" s="86"/>
      <c r="EQT3" s="86"/>
      <c r="EQU3" s="86"/>
      <c r="EQV3" s="86"/>
      <c r="EQW3" s="86"/>
      <c r="EQX3" s="86"/>
      <c r="EQY3" s="86"/>
      <c r="EQZ3" s="86"/>
      <c r="ERA3" s="86"/>
      <c r="ERB3" s="86"/>
      <c r="ERC3" s="86"/>
      <c r="ERD3" s="86"/>
      <c r="ERE3" s="86"/>
      <c r="ERF3" s="86"/>
      <c r="ERG3" s="86"/>
      <c r="ERH3" s="86"/>
      <c r="ERI3" s="86"/>
      <c r="ERJ3" s="86"/>
      <c r="ERK3" s="86"/>
      <c r="ERL3" s="86"/>
      <c r="ERM3" s="86"/>
      <c r="ERN3" s="86"/>
      <c r="ERO3" s="86"/>
      <c r="ERP3" s="86"/>
      <c r="ERQ3" s="86"/>
      <c r="ERR3" s="86"/>
      <c r="ERS3" s="86"/>
      <c r="ERT3" s="86"/>
      <c r="ERU3" s="86"/>
      <c r="ERV3" s="86"/>
      <c r="ERW3" s="86"/>
      <c r="ERX3" s="86"/>
      <c r="ERY3" s="86"/>
      <c r="ERZ3" s="86"/>
      <c r="ESA3" s="86"/>
      <c r="ESB3" s="86"/>
      <c r="ESC3" s="86"/>
      <c r="ESD3" s="86"/>
      <c r="ESE3" s="86"/>
      <c r="ESF3" s="86"/>
      <c r="ESG3" s="86"/>
      <c r="ESH3" s="86"/>
      <c r="ESI3" s="86"/>
      <c r="ESJ3" s="86"/>
      <c r="ESK3" s="86"/>
      <c r="ESL3" s="86"/>
      <c r="ESM3" s="86"/>
      <c r="ESN3" s="86"/>
      <c r="ESO3" s="86"/>
      <c r="ESP3" s="86"/>
      <c r="ESQ3" s="86"/>
      <c r="ESR3" s="86"/>
      <c r="ESS3" s="86"/>
      <c r="EST3" s="86"/>
      <c r="ESU3" s="86"/>
      <c r="ESV3" s="86"/>
      <c r="ESW3" s="86"/>
      <c r="ESX3" s="86"/>
      <c r="ESY3" s="86"/>
      <c r="ESZ3" s="86"/>
      <c r="ETA3" s="86"/>
      <c r="ETB3" s="86"/>
      <c r="ETC3" s="86"/>
      <c r="ETD3" s="86"/>
      <c r="ETE3" s="86"/>
      <c r="ETF3" s="86"/>
      <c r="ETG3" s="86"/>
      <c r="ETH3" s="86"/>
      <c r="ETI3" s="86"/>
      <c r="ETJ3" s="86"/>
      <c r="ETK3" s="86"/>
      <c r="ETL3" s="86"/>
      <c r="ETM3" s="86"/>
      <c r="ETN3" s="86"/>
      <c r="ETO3" s="86"/>
      <c r="ETP3" s="86"/>
      <c r="ETQ3" s="86"/>
      <c r="ETR3" s="86"/>
      <c r="ETS3" s="86"/>
      <c r="ETT3" s="86"/>
      <c r="ETU3" s="86"/>
      <c r="ETV3" s="86"/>
      <c r="ETW3" s="86"/>
      <c r="ETX3" s="86"/>
      <c r="ETY3" s="86"/>
      <c r="ETZ3" s="86"/>
      <c r="EUA3" s="86"/>
      <c r="EUB3" s="86"/>
      <c r="EUC3" s="86"/>
      <c r="EUD3" s="86"/>
      <c r="EUE3" s="86"/>
      <c r="EUF3" s="86"/>
      <c r="EUG3" s="86"/>
      <c r="EUH3" s="86"/>
      <c r="EUI3" s="86"/>
      <c r="EUJ3" s="86"/>
      <c r="EUK3" s="86"/>
      <c r="EUL3" s="86"/>
      <c r="EUM3" s="86"/>
      <c r="EUN3" s="86"/>
      <c r="EUO3" s="86"/>
      <c r="EUP3" s="86"/>
      <c r="EUQ3" s="86"/>
      <c r="EUR3" s="86"/>
      <c r="EUS3" s="86"/>
      <c r="EUT3" s="86"/>
      <c r="EUU3" s="86"/>
      <c r="EUV3" s="86"/>
      <c r="EUW3" s="86"/>
      <c r="EUX3" s="86"/>
      <c r="EUY3" s="86"/>
      <c r="EUZ3" s="86"/>
      <c r="EVA3" s="86"/>
      <c r="EVB3" s="86"/>
      <c r="EVC3" s="86"/>
      <c r="EVD3" s="86"/>
      <c r="EVE3" s="86"/>
      <c r="EVF3" s="86"/>
      <c r="EVG3" s="86"/>
      <c r="EVH3" s="86"/>
      <c r="EVI3" s="86"/>
      <c r="EVJ3" s="86"/>
      <c r="EVK3" s="86"/>
      <c r="EVL3" s="86"/>
      <c r="EVM3" s="86"/>
      <c r="EVN3" s="86"/>
      <c r="EVO3" s="86"/>
      <c r="EVP3" s="86"/>
      <c r="EVQ3" s="86"/>
      <c r="EVR3" s="86"/>
      <c r="EVS3" s="86"/>
      <c r="EVT3" s="86"/>
      <c r="EVU3" s="86"/>
      <c r="EVV3" s="86"/>
      <c r="EVW3" s="86"/>
      <c r="EVX3" s="86"/>
      <c r="EVY3" s="86"/>
      <c r="EVZ3" s="86"/>
      <c r="EWA3" s="86"/>
      <c r="EWB3" s="86"/>
      <c r="EWC3" s="86"/>
      <c r="EWD3" s="86"/>
      <c r="EWE3" s="86"/>
      <c r="EWF3" s="86"/>
      <c r="EWG3" s="86"/>
      <c r="EWH3" s="86"/>
      <c r="EWI3" s="86"/>
      <c r="EWJ3" s="86"/>
      <c r="EWK3" s="86"/>
      <c r="EWL3" s="86"/>
      <c r="EWM3" s="86"/>
      <c r="EWN3" s="86"/>
      <c r="EWO3" s="86"/>
      <c r="EWP3" s="86"/>
      <c r="EWQ3" s="86"/>
      <c r="EWR3" s="86"/>
      <c r="EWS3" s="86"/>
      <c r="EWT3" s="86"/>
      <c r="EWU3" s="86"/>
      <c r="EWV3" s="86"/>
      <c r="EWW3" s="86"/>
      <c r="EWX3" s="86"/>
      <c r="EWY3" s="86"/>
      <c r="EWZ3" s="86"/>
      <c r="EXA3" s="86"/>
      <c r="EXB3" s="86"/>
      <c r="EXC3" s="86"/>
      <c r="EXD3" s="86"/>
      <c r="EXE3" s="86"/>
      <c r="EXF3" s="86"/>
      <c r="EXG3" s="86"/>
      <c r="EXH3" s="86"/>
      <c r="EXI3" s="86"/>
      <c r="EXJ3" s="86"/>
      <c r="EXK3" s="86"/>
      <c r="EXL3" s="86"/>
      <c r="EXM3" s="86"/>
      <c r="EXN3" s="86"/>
      <c r="EXO3" s="86"/>
      <c r="EXP3" s="86"/>
      <c r="EXQ3" s="86"/>
      <c r="EXR3" s="86"/>
      <c r="EXS3" s="86"/>
      <c r="EXT3" s="86"/>
      <c r="EXU3" s="86"/>
      <c r="EXV3" s="86"/>
      <c r="EXW3" s="86"/>
      <c r="EXX3" s="86"/>
      <c r="EXY3" s="86"/>
      <c r="EXZ3" s="86"/>
      <c r="EYA3" s="86"/>
      <c r="EYB3" s="86"/>
      <c r="EYC3" s="86"/>
      <c r="EYD3" s="86"/>
      <c r="EYE3" s="86"/>
      <c r="EYF3" s="86"/>
      <c r="EYG3" s="86"/>
      <c r="EYH3" s="86"/>
      <c r="EYI3" s="86"/>
      <c r="EYJ3" s="86"/>
      <c r="EYK3" s="86"/>
      <c r="EYL3" s="86"/>
      <c r="EYM3" s="86"/>
      <c r="EYN3" s="86"/>
      <c r="EYO3" s="86"/>
      <c r="EYP3" s="86"/>
      <c r="EYQ3" s="86"/>
      <c r="EYR3" s="86"/>
      <c r="EYS3" s="86"/>
      <c r="EYT3" s="86"/>
      <c r="EYU3" s="86"/>
      <c r="EYV3" s="86"/>
      <c r="EYW3" s="86"/>
      <c r="EYX3" s="86"/>
      <c r="EYY3" s="86"/>
      <c r="EYZ3" s="86"/>
      <c r="EZA3" s="86"/>
      <c r="EZB3" s="86"/>
      <c r="EZC3" s="86"/>
      <c r="EZD3" s="86"/>
      <c r="EZE3" s="86"/>
      <c r="EZF3" s="86"/>
      <c r="EZG3" s="86"/>
      <c r="EZH3" s="86"/>
      <c r="EZI3" s="86"/>
      <c r="EZJ3" s="86"/>
      <c r="EZK3" s="86"/>
      <c r="EZL3" s="86"/>
      <c r="EZM3" s="86"/>
      <c r="EZN3" s="86"/>
      <c r="EZO3" s="86"/>
      <c r="EZP3" s="86"/>
      <c r="EZQ3" s="86"/>
      <c r="EZR3" s="86"/>
      <c r="EZS3" s="86"/>
      <c r="EZT3" s="86"/>
      <c r="EZU3" s="86"/>
      <c r="EZV3" s="86"/>
      <c r="EZW3" s="86"/>
      <c r="EZX3" s="86"/>
      <c r="EZY3" s="86"/>
      <c r="EZZ3" s="86"/>
      <c r="FAA3" s="86"/>
      <c r="FAB3" s="86"/>
      <c r="FAC3" s="86"/>
      <c r="FAD3" s="86"/>
      <c r="FAE3" s="86"/>
      <c r="FAF3" s="86"/>
      <c r="FAG3" s="86"/>
      <c r="FAH3" s="86"/>
      <c r="FAI3" s="86"/>
      <c r="FAJ3" s="86"/>
      <c r="FAK3" s="86"/>
      <c r="FAL3" s="86"/>
      <c r="FAM3" s="86"/>
      <c r="FAN3" s="86"/>
      <c r="FAO3" s="86"/>
      <c r="FAP3" s="86"/>
      <c r="FAQ3" s="86"/>
      <c r="FAR3" s="86"/>
      <c r="FAS3" s="86"/>
      <c r="FAT3" s="86"/>
      <c r="FAU3" s="86"/>
      <c r="FAV3" s="86"/>
      <c r="FAW3" s="86"/>
      <c r="FAX3" s="86"/>
      <c r="FAY3" s="86"/>
      <c r="FAZ3" s="86"/>
      <c r="FBA3" s="86"/>
      <c r="FBB3" s="86"/>
      <c r="FBC3" s="86"/>
      <c r="FBD3" s="86"/>
      <c r="FBE3" s="86"/>
      <c r="FBF3" s="86"/>
      <c r="FBG3" s="86"/>
      <c r="FBH3" s="86"/>
      <c r="FBI3" s="86"/>
      <c r="FBJ3" s="86"/>
      <c r="FBK3" s="86"/>
      <c r="FBL3" s="86"/>
      <c r="FBM3" s="86"/>
      <c r="FBN3" s="86"/>
      <c r="FBO3" s="86"/>
      <c r="FBP3" s="86"/>
      <c r="FBQ3" s="86"/>
      <c r="FBR3" s="86"/>
      <c r="FBS3" s="86"/>
      <c r="FBT3" s="86"/>
      <c r="FBU3" s="86"/>
      <c r="FBV3" s="86"/>
      <c r="FBW3" s="86"/>
      <c r="FBX3" s="86"/>
      <c r="FBY3" s="86"/>
      <c r="FBZ3" s="86"/>
      <c r="FCA3" s="86"/>
      <c r="FCB3" s="86"/>
      <c r="FCC3" s="86"/>
      <c r="FCD3" s="86"/>
      <c r="FCE3" s="86"/>
      <c r="FCF3" s="86"/>
      <c r="FCG3" s="86"/>
      <c r="FCH3" s="86"/>
      <c r="FCI3" s="86"/>
      <c r="FCJ3" s="86"/>
      <c r="FCK3" s="86"/>
      <c r="FCL3" s="86"/>
      <c r="FCM3" s="86"/>
      <c r="FCN3" s="86"/>
      <c r="FCO3" s="86"/>
      <c r="FCP3" s="86"/>
      <c r="FCQ3" s="86"/>
      <c r="FCR3" s="86"/>
      <c r="FCS3" s="86"/>
      <c r="FCT3" s="86"/>
      <c r="FCU3" s="86"/>
      <c r="FCV3" s="86"/>
      <c r="FCW3" s="86"/>
      <c r="FCX3" s="86"/>
      <c r="FCY3" s="86"/>
      <c r="FCZ3" s="86"/>
      <c r="FDA3" s="86"/>
      <c r="FDB3" s="86"/>
      <c r="FDC3" s="86"/>
      <c r="FDD3" s="86"/>
      <c r="FDE3" s="86"/>
      <c r="FDF3" s="86"/>
      <c r="FDG3" s="86"/>
      <c r="FDH3" s="86"/>
      <c r="FDI3" s="86"/>
      <c r="FDJ3" s="86"/>
      <c r="FDK3" s="86"/>
      <c r="FDL3" s="86"/>
      <c r="FDM3" s="86"/>
      <c r="FDN3" s="86"/>
      <c r="FDO3" s="86"/>
      <c r="FDP3" s="86"/>
      <c r="FDQ3" s="86"/>
      <c r="FDR3" s="86"/>
      <c r="FDS3" s="86"/>
      <c r="FDT3" s="86"/>
      <c r="FDU3" s="86"/>
      <c r="FDV3" s="86"/>
      <c r="FDW3" s="86"/>
      <c r="FDX3" s="86"/>
      <c r="FDY3" s="86"/>
      <c r="FDZ3" s="86"/>
      <c r="FEA3" s="86"/>
      <c r="FEB3" s="86"/>
      <c r="FEC3" s="86"/>
      <c r="FED3" s="86"/>
      <c r="FEE3" s="86"/>
      <c r="FEF3" s="86"/>
      <c r="FEG3" s="86"/>
      <c r="FEH3" s="86"/>
      <c r="FEI3" s="86"/>
      <c r="FEJ3" s="86"/>
      <c r="FEK3" s="86"/>
      <c r="FEL3" s="86"/>
      <c r="FEM3" s="86"/>
      <c r="FEN3" s="86"/>
      <c r="FEO3" s="86"/>
      <c r="FEP3" s="86"/>
      <c r="FEQ3" s="86"/>
      <c r="FER3" s="86"/>
      <c r="FES3" s="86"/>
      <c r="FET3" s="86"/>
      <c r="FEU3" s="86"/>
      <c r="FEV3" s="86"/>
      <c r="FEW3" s="86"/>
      <c r="FEX3" s="86"/>
      <c r="FEY3" s="86"/>
      <c r="FEZ3" s="86"/>
      <c r="FFA3" s="86"/>
      <c r="FFB3" s="86"/>
      <c r="FFC3" s="86"/>
      <c r="FFD3" s="86"/>
      <c r="FFE3" s="86"/>
      <c r="FFF3" s="86"/>
      <c r="FFG3" s="86"/>
      <c r="FFH3" s="86"/>
      <c r="FFI3" s="86"/>
      <c r="FFJ3" s="86"/>
      <c r="FFK3" s="86"/>
      <c r="FFL3" s="86"/>
      <c r="FFM3" s="86"/>
      <c r="FFN3" s="86"/>
      <c r="FFO3" s="86"/>
      <c r="FFP3" s="86"/>
      <c r="FFQ3" s="86"/>
      <c r="FFR3" s="86"/>
      <c r="FFS3" s="86"/>
      <c r="FFT3" s="86"/>
      <c r="FFU3" s="86"/>
      <c r="FFV3" s="86"/>
      <c r="FFW3" s="86"/>
      <c r="FFX3" s="86"/>
      <c r="FFY3" s="86"/>
      <c r="FFZ3" s="86"/>
      <c r="FGA3" s="86"/>
      <c r="FGB3" s="86"/>
      <c r="FGC3" s="86"/>
      <c r="FGD3" s="86"/>
      <c r="FGE3" s="86"/>
      <c r="FGF3" s="86"/>
      <c r="FGG3" s="86"/>
      <c r="FGH3" s="86"/>
      <c r="FGI3" s="86"/>
      <c r="FGJ3" s="86"/>
      <c r="FGK3" s="86"/>
      <c r="FGL3" s="86"/>
      <c r="FGM3" s="86"/>
      <c r="FGN3" s="86"/>
      <c r="FGO3" s="86"/>
      <c r="FGP3" s="86"/>
      <c r="FGQ3" s="86"/>
      <c r="FGR3" s="86"/>
      <c r="FGS3" s="86"/>
      <c r="FGT3" s="86"/>
      <c r="FGU3" s="86"/>
      <c r="FGV3" s="86"/>
      <c r="FGW3" s="86"/>
      <c r="FGX3" s="86"/>
      <c r="FGY3" s="86"/>
      <c r="FGZ3" s="86"/>
      <c r="FHA3" s="86"/>
      <c r="FHB3" s="86"/>
      <c r="FHC3" s="86"/>
      <c r="FHD3" s="86"/>
      <c r="FHE3" s="86"/>
      <c r="FHF3" s="86"/>
      <c r="FHG3" s="86"/>
      <c r="FHH3" s="86"/>
      <c r="FHI3" s="86"/>
      <c r="FHJ3" s="86"/>
      <c r="FHK3" s="86"/>
      <c r="FHL3" s="86"/>
      <c r="FHM3" s="86"/>
      <c r="FHN3" s="86"/>
      <c r="FHO3" s="86"/>
      <c r="FHP3" s="86"/>
      <c r="FHQ3" s="86"/>
      <c r="FHR3" s="86"/>
      <c r="FHS3" s="86"/>
      <c r="FHT3" s="86"/>
      <c r="FHU3" s="86"/>
      <c r="FHV3" s="86"/>
      <c r="FHW3" s="86"/>
      <c r="FHX3" s="86"/>
      <c r="FHY3" s="86"/>
      <c r="FHZ3" s="86"/>
      <c r="FIA3" s="86"/>
      <c r="FIB3" s="86"/>
      <c r="FIC3" s="86"/>
      <c r="FID3" s="86"/>
      <c r="FIE3" s="86"/>
      <c r="FIF3" s="86"/>
      <c r="FIG3" s="86"/>
      <c r="FIH3" s="86"/>
      <c r="FII3" s="86"/>
      <c r="FIJ3" s="86"/>
      <c r="FIK3" s="86"/>
      <c r="FIL3" s="86"/>
      <c r="FIM3" s="86"/>
      <c r="FIN3" s="86"/>
      <c r="FIO3" s="86"/>
      <c r="FIP3" s="86"/>
      <c r="FIQ3" s="86"/>
      <c r="FIR3" s="86"/>
      <c r="FIS3" s="86"/>
      <c r="FIT3" s="86"/>
      <c r="FIU3" s="86"/>
      <c r="FIV3" s="86"/>
      <c r="FIW3" s="86"/>
      <c r="FIX3" s="86"/>
      <c r="FIY3" s="86"/>
      <c r="FIZ3" s="86"/>
      <c r="FJA3" s="86"/>
      <c r="FJB3" s="86"/>
      <c r="FJC3" s="86"/>
      <c r="FJD3" s="86"/>
      <c r="FJE3" s="86"/>
      <c r="FJF3" s="86"/>
      <c r="FJG3" s="86"/>
      <c r="FJH3" s="86"/>
      <c r="FJI3" s="86"/>
      <c r="FJJ3" s="86"/>
      <c r="FJK3" s="86"/>
      <c r="FJL3" s="86"/>
      <c r="FJM3" s="86"/>
      <c r="FJN3" s="86"/>
      <c r="FJO3" s="86"/>
      <c r="FJP3" s="86"/>
      <c r="FJQ3" s="86"/>
      <c r="FJR3" s="86"/>
      <c r="FJS3" s="86"/>
      <c r="FJT3" s="86"/>
      <c r="FJU3" s="86"/>
      <c r="FJV3" s="86"/>
      <c r="FJW3" s="86"/>
      <c r="FJX3" s="86"/>
      <c r="FJY3" s="86"/>
      <c r="FJZ3" s="86"/>
      <c r="FKA3" s="86"/>
      <c r="FKB3" s="86"/>
      <c r="FKC3" s="86"/>
      <c r="FKD3" s="86"/>
      <c r="FKE3" s="86"/>
      <c r="FKF3" s="86"/>
      <c r="FKG3" s="86"/>
      <c r="FKH3" s="86"/>
      <c r="FKI3" s="86"/>
      <c r="FKJ3" s="86"/>
      <c r="FKK3" s="86"/>
      <c r="FKL3" s="86"/>
      <c r="FKM3" s="86"/>
      <c r="FKN3" s="86"/>
      <c r="FKO3" s="86"/>
      <c r="FKP3" s="86"/>
      <c r="FKQ3" s="86"/>
      <c r="FKR3" s="86"/>
      <c r="FKS3" s="86"/>
      <c r="FKT3" s="86"/>
      <c r="FKU3" s="86"/>
      <c r="FKV3" s="86"/>
      <c r="FKW3" s="86"/>
      <c r="FKX3" s="86"/>
      <c r="FKY3" s="86"/>
      <c r="FKZ3" s="86"/>
      <c r="FLA3" s="86"/>
      <c r="FLB3" s="86"/>
      <c r="FLC3" s="86"/>
      <c r="FLD3" s="86"/>
      <c r="FLE3" s="86"/>
      <c r="FLF3" s="86"/>
      <c r="FLG3" s="86"/>
      <c r="FLH3" s="86"/>
      <c r="FLI3" s="86"/>
      <c r="FLJ3" s="86"/>
      <c r="FLK3" s="86"/>
      <c r="FLL3" s="86"/>
      <c r="FLM3" s="86"/>
      <c r="FLN3" s="86"/>
      <c r="FLO3" s="86"/>
      <c r="FLP3" s="86"/>
      <c r="FLQ3" s="86"/>
      <c r="FLR3" s="86"/>
      <c r="FLS3" s="86"/>
      <c r="FLT3" s="86"/>
      <c r="FLU3" s="86"/>
      <c r="FLV3" s="86"/>
      <c r="FLW3" s="86"/>
      <c r="FLX3" s="86"/>
      <c r="FLY3" s="86"/>
      <c r="FLZ3" s="86"/>
      <c r="FMA3" s="86"/>
      <c r="FMB3" s="86"/>
      <c r="FMC3" s="86"/>
      <c r="FMD3" s="86"/>
      <c r="FME3" s="86"/>
      <c r="FMF3" s="86"/>
      <c r="FMG3" s="86"/>
      <c r="FMH3" s="86"/>
      <c r="FMI3" s="86"/>
      <c r="FMJ3" s="86"/>
      <c r="FMK3" s="86"/>
      <c r="FML3" s="86"/>
      <c r="FMM3" s="86"/>
      <c r="FMN3" s="86"/>
      <c r="FMO3" s="86"/>
      <c r="FMP3" s="86"/>
      <c r="FMQ3" s="86"/>
      <c r="FMR3" s="86"/>
      <c r="FMS3" s="86"/>
      <c r="FMT3" s="86"/>
      <c r="FMU3" s="86"/>
      <c r="FMV3" s="86"/>
      <c r="FMW3" s="86"/>
      <c r="FMX3" s="86"/>
      <c r="FMY3" s="86"/>
      <c r="FMZ3" s="86"/>
      <c r="FNA3" s="86"/>
      <c r="FNB3" s="86"/>
      <c r="FNC3" s="86"/>
      <c r="FND3" s="86"/>
      <c r="FNE3" s="86"/>
      <c r="FNF3" s="86"/>
      <c r="FNG3" s="86"/>
      <c r="FNH3" s="86"/>
      <c r="FNI3" s="86"/>
      <c r="FNJ3" s="86"/>
      <c r="FNK3" s="86"/>
      <c r="FNL3" s="86"/>
      <c r="FNM3" s="86"/>
      <c r="FNN3" s="86"/>
      <c r="FNO3" s="86"/>
      <c r="FNP3" s="86"/>
      <c r="FNQ3" s="86"/>
      <c r="FNR3" s="86"/>
      <c r="FNS3" s="86"/>
      <c r="FNT3" s="86"/>
      <c r="FNU3" s="86"/>
      <c r="FNV3" s="86"/>
      <c r="FNW3" s="86"/>
      <c r="FNX3" s="86"/>
      <c r="FNY3" s="86"/>
      <c r="FNZ3" s="86"/>
      <c r="FOA3" s="86"/>
      <c r="FOB3" s="86"/>
      <c r="FOC3" s="86"/>
      <c r="FOD3" s="86"/>
      <c r="FOE3" s="86"/>
      <c r="FOF3" s="86"/>
      <c r="FOG3" s="86"/>
      <c r="FOH3" s="86"/>
      <c r="FOI3" s="86"/>
      <c r="FOJ3" s="86"/>
      <c r="FOK3" s="86"/>
      <c r="FOL3" s="86"/>
      <c r="FOM3" s="86"/>
      <c r="FON3" s="86"/>
      <c r="FOO3" s="86"/>
      <c r="FOP3" s="86"/>
      <c r="FOQ3" s="86"/>
      <c r="FOR3" s="86"/>
      <c r="FOS3" s="86"/>
      <c r="FOT3" s="86"/>
      <c r="FOU3" s="86"/>
      <c r="FOV3" s="86"/>
      <c r="FOW3" s="86"/>
      <c r="FOX3" s="86"/>
      <c r="FOY3" s="86"/>
      <c r="FOZ3" s="86"/>
      <c r="FPA3" s="86"/>
      <c r="FPB3" s="86"/>
      <c r="FPC3" s="86"/>
      <c r="FPD3" s="86"/>
      <c r="FPE3" s="86"/>
      <c r="FPF3" s="86"/>
      <c r="FPG3" s="86"/>
      <c r="FPH3" s="86"/>
      <c r="FPI3" s="86"/>
      <c r="FPJ3" s="86"/>
      <c r="FPK3" s="86"/>
      <c r="FPL3" s="86"/>
      <c r="FPM3" s="86"/>
      <c r="FPN3" s="86"/>
      <c r="FPO3" s="86"/>
      <c r="FPP3" s="86"/>
      <c r="FPQ3" s="86"/>
      <c r="FPR3" s="86"/>
      <c r="FPS3" s="86"/>
      <c r="FPT3" s="86"/>
      <c r="FPU3" s="86"/>
      <c r="FPV3" s="86"/>
      <c r="FPW3" s="86"/>
      <c r="FPX3" s="86"/>
      <c r="FPY3" s="86"/>
      <c r="FPZ3" s="86"/>
      <c r="FQA3" s="86"/>
      <c r="FQB3" s="86"/>
      <c r="FQC3" s="86"/>
      <c r="FQD3" s="86"/>
      <c r="FQE3" s="86"/>
      <c r="FQF3" s="86"/>
      <c r="FQG3" s="86"/>
      <c r="FQH3" s="86"/>
      <c r="FQI3" s="86"/>
      <c r="FQJ3" s="86"/>
      <c r="FQK3" s="86"/>
      <c r="FQL3" s="86"/>
      <c r="FQM3" s="86"/>
      <c r="FQN3" s="86"/>
      <c r="FQO3" s="86"/>
      <c r="FQP3" s="86"/>
      <c r="FQQ3" s="86"/>
      <c r="FQR3" s="86"/>
      <c r="FQS3" s="86"/>
      <c r="FQT3" s="86"/>
      <c r="FQU3" s="86"/>
      <c r="FQV3" s="86"/>
      <c r="FQW3" s="86"/>
      <c r="FQX3" s="86"/>
      <c r="FQY3" s="86"/>
      <c r="FQZ3" s="86"/>
      <c r="FRA3" s="86"/>
      <c r="FRB3" s="86"/>
      <c r="FRC3" s="86"/>
      <c r="FRD3" s="86"/>
      <c r="FRE3" s="86"/>
      <c r="FRF3" s="86"/>
      <c r="FRG3" s="86"/>
      <c r="FRH3" s="86"/>
      <c r="FRI3" s="86"/>
      <c r="FRJ3" s="86"/>
      <c r="FRK3" s="86"/>
      <c r="FRL3" s="86"/>
      <c r="FRM3" s="86"/>
      <c r="FRN3" s="86"/>
      <c r="FRO3" s="86"/>
      <c r="FRP3" s="86"/>
      <c r="FRQ3" s="86"/>
      <c r="FRR3" s="86"/>
      <c r="FRS3" s="86"/>
      <c r="FRT3" s="86"/>
      <c r="FRU3" s="86"/>
      <c r="FRV3" s="86"/>
      <c r="FRW3" s="86"/>
      <c r="FRX3" s="86"/>
      <c r="FRY3" s="86"/>
      <c r="FRZ3" s="86"/>
      <c r="FSA3" s="86"/>
      <c r="FSB3" s="86"/>
      <c r="FSC3" s="86"/>
      <c r="FSD3" s="86"/>
      <c r="FSE3" s="86"/>
      <c r="FSF3" s="86"/>
      <c r="FSG3" s="86"/>
      <c r="FSH3" s="86"/>
      <c r="FSI3" s="86"/>
      <c r="FSJ3" s="86"/>
      <c r="FSK3" s="86"/>
      <c r="FSL3" s="86"/>
      <c r="FSM3" s="86"/>
      <c r="FSN3" s="86"/>
      <c r="FSO3" s="86"/>
      <c r="FSP3" s="86"/>
      <c r="FSQ3" s="86"/>
      <c r="FSR3" s="86"/>
      <c r="FSS3" s="86"/>
      <c r="FST3" s="86"/>
      <c r="FSU3" s="86"/>
      <c r="FSV3" s="86"/>
      <c r="FSW3" s="86"/>
      <c r="FSX3" s="86"/>
      <c r="FSY3" s="86"/>
      <c r="FSZ3" s="86"/>
      <c r="FTA3" s="86"/>
      <c r="FTB3" s="86"/>
      <c r="FTC3" s="86"/>
      <c r="FTD3" s="86"/>
      <c r="FTE3" s="86"/>
      <c r="FTF3" s="86"/>
      <c r="FTG3" s="86"/>
      <c r="FTH3" s="86"/>
      <c r="FTI3" s="86"/>
      <c r="FTJ3" s="86"/>
      <c r="FTK3" s="86"/>
      <c r="FTL3" s="86"/>
      <c r="FTM3" s="86"/>
      <c r="FTN3" s="86"/>
      <c r="FTO3" s="86"/>
      <c r="FTP3" s="86"/>
      <c r="FTQ3" s="86"/>
      <c r="FTR3" s="86"/>
      <c r="FTS3" s="86"/>
      <c r="FTT3" s="86"/>
      <c r="FTU3" s="86"/>
      <c r="FTV3" s="86"/>
      <c r="FTW3" s="86"/>
      <c r="FTX3" s="86"/>
      <c r="FTY3" s="86"/>
      <c r="FTZ3" s="86"/>
      <c r="FUA3" s="86"/>
      <c r="FUB3" s="86"/>
      <c r="FUC3" s="86"/>
      <c r="FUD3" s="86"/>
      <c r="FUE3" s="86"/>
      <c r="FUF3" s="86"/>
      <c r="FUG3" s="86"/>
      <c r="FUH3" s="86"/>
      <c r="FUI3" s="86"/>
      <c r="FUJ3" s="86"/>
      <c r="FUK3" s="86"/>
      <c r="FUL3" s="86"/>
      <c r="FUM3" s="86"/>
      <c r="FUN3" s="86"/>
      <c r="FUO3" s="86"/>
      <c r="FUP3" s="86"/>
      <c r="FUQ3" s="86"/>
      <c r="FUR3" s="86"/>
      <c r="FUS3" s="86"/>
      <c r="FUT3" s="86"/>
      <c r="FUU3" s="86"/>
      <c r="FUV3" s="86"/>
      <c r="FUW3" s="86"/>
      <c r="FUX3" s="86"/>
      <c r="FUY3" s="86"/>
      <c r="FUZ3" s="86"/>
      <c r="FVA3" s="86"/>
      <c r="FVB3" s="86"/>
      <c r="FVC3" s="86"/>
      <c r="FVD3" s="86"/>
      <c r="FVE3" s="86"/>
      <c r="FVF3" s="86"/>
      <c r="FVG3" s="86"/>
      <c r="FVH3" s="86"/>
      <c r="FVI3" s="86"/>
      <c r="FVJ3" s="86"/>
      <c r="FVK3" s="86"/>
      <c r="FVL3" s="86"/>
      <c r="FVM3" s="86"/>
      <c r="FVN3" s="86"/>
      <c r="FVO3" s="86"/>
      <c r="FVP3" s="86"/>
      <c r="FVQ3" s="86"/>
      <c r="FVR3" s="86"/>
      <c r="FVS3" s="86"/>
      <c r="FVT3" s="86"/>
      <c r="FVU3" s="86"/>
      <c r="FVV3" s="86"/>
      <c r="FVW3" s="86"/>
      <c r="FVX3" s="86"/>
      <c r="FVY3" s="86"/>
      <c r="FVZ3" s="86"/>
      <c r="FWA3" s="86"/>
      <c r="FWB3" s="86"/>
      <c r="FWC3" s="86"/>
      <c r="FWD3" s="86"/>
      <c r="FWE3" s="86"/>
      <c r="FWF3" s="86"/>
      <c r="FWG3" s="86"/>
      <c r="FWH3" s="86"/>
      <c r="FWI3" s="86"/>
      <c r="FWJ3" s="86"/>
      <c r="FWK3" s="86"/>
      <c r="FWL3" s="86"/>
      <c r="FWM3" s="86"/>
      <c r="FWN3" s="86"/>
      <c r="FWO3" s="86"/>
      <c r="FWP3" s="86"/>
      <c r="FWQ3" s="86"/>
      <c r="FWR3" s="86"/>
      <c r="FWS3" s="86"/>
      <c r="FWT3" s="86"/>
      <c r="FWU3" s="86"/>
      <c r="FWV3" s="86"/>
      <c r="FWW3" s="86"/>
      <c r="FWX3" s="86"/>
      <c r="FWY3" s="86"/>
      <c r="FWZ3" s="86"/>
      <c r="FXA3" s="86"/>
      <c r="FXB3" s="86"/>
      <c r="FXC3" s="86"/>
      <c r="FXD3" s="86"/>
      <c r="FXE3" s="86"/>
      <c r="FXF3" s="86"/>
      <c r="FXG3" s="86"/>
      <c r="FXH3" s="86"/>
      <c r="FXI3" s="86"/>
      <c r="FXJ3" s="86"/>
      <c r="FXK3" s="86"/>
      <c r="FXL3" s="86"/>
      <c r="FXM3" s="86"/>
      <c r="FXN3" s="86"/>
      <c r="FXO3" s="86"/>
      <c r="FXP3" s="86"/>
      <c r="FXQ3" s="86"/>
      <c r="FXR3" s="86"/>
      <c r="FXS3" s="86"/>
      <c r="FXT3" s="86"/>
      <c r="FXU3" s="86"/>
      <c r="FXV3" s="86"/>
      <c r="FXW3" s="86"/>
      <c r="FXX3" s="86"/>
      <c r="FXY3" s="86"/>
      <c r="FXZ3" s="86"/>
      <c r="FYA3" s="86"/>
      <c r="FYB3" s="86"/>
      <c r="FYC3" s="86"/>
      <c r="FYD3" s="86"/>
      <c r="FYE3" s="86"/>
      <c r="FYF3" s="86"/>
      <c r="FYG3" s="86"/>
      <c r="FYH3" s="86"/>
      <c r="FYI3" s="86"/>
      <c r="FYJ3" s="86"/>
      <c r="FYK3" s="86"/>
      <c r="FYL3" s="86"/>
      <c r="FYM3" s="86"/>
      <c r="FYN3" s="86"/>
      <c r="FYO3" s="86"/>
      <c r="FYP3" s="86"/>
      <c r="FYQ3" s="86"/>
      <c r="FYR3" s="86"/>
      <c r="FYS3" s="86"/>
      <c r="FYT3" s="86"/>
      <c r="FYU3" s="86"/>
      <c r="FYV3" s="86"/>
      <c r="FYW3" s="86"/>
      <c r="FYX3" s="86"/>
      <c r="FYY3" s="86"/>
      <c r="FYZ3" s="86"/>
      <c r="FZA3" s="86"/>
      <c r="FZB3" s="86"/>
      <c r="FZC3" s="86"/>
      <c r="FZD3" s="86"/>
      <c r="FZE3" s="86"/>
      <c r="FZF3" s="86"/>
      <c r="FZG3" s="86"/>
      <c r="FZH3" s="86"/>
      <c r="FZI3" s="86"/>
      <c r="FZJ3" s="86"/>
      <c r="FZK3" s="86"/>
      <c r="FZL3" s="86"/>
      <c r="FZM3" s="86"/>
      <c r="FZN3" s="86"/>
      <c r="FZO3" s="86"/>
      <c r="FZP3" s="86"/>
      <c r="FZQ3" s="86"/>
      <c r="FZR3" s="86"/>
      <c r="FZS3" s="86"/>
      <c r="FZT3" s="86"/>
      <c r="FZU3" s="86"/>
      <c r="FZV3" s="86"/>
      <c r="FZW3" s="86"/>
      <c r="FZX3" s="86"/>
      <c r="FZY3" s="86"/>
      <c r="FZZ3" s="86"/>
      <c r="GAA3" s="86"/>
      <c r="GAB3" s="86"/>
      <c r="GAC3" s="86"/>
      <c r="GAD3" s="86"/>
      <c r="GAE3" s="86"/>
      <c r="GAF3" s="86"/>
      <c r="GAG3" s="86"/>
      <c r="GAH3" s="86"/>
      <c r="GAI3" s="86"/>
      <c r="GAJ3" s="86"/>
      <c r="GAK3" s="86"/>
      <c r="GAL3" s="86"/>
      <c r="GAM3" s="86"/>
      <c r="GAN3" s="86"/>
      <c r="GAO3" s="86"/>
      <c r="GAP3" s="86"/>
      <c r="GAQ3" s="86"/>
      <c r="GAR3" s="86"/>
      <c r="GAS3" s="86"/>
      <c r="GAT3" s="86"/>
      <c r="GAU3" s="86"/>
      <c r="GAV3" s="86"/>
      <c r="GAW3" s="86"/>
      <c r="GAX3" s="86"/>
      <c r="GAY3" s="86"/>
      <c r="GAZ3" s="86"/>
      <c r="GBA3" s="86"/>
      <c r="GBB3" s="86"/>
      <c r="GBC3" s="86"/>
      <c r="GBD3" s="86"/>
      <c r="GBE3" s="86"/>
      <c r="GBF3" s="86"/>
      <c r="GBG3" s="86"/>
      <c r="GBH3" s="86"/>
      <c r="GBI3" s="86"/>
      <c r="GBJ3" s="86"/>
      <c r="GBK3" s="86"/>
      <c r="GBL3" s="86"/>
      <c r="GBM3" s="86"/>
      <c r="GBN3" s="86"/>
      <c r="GBO3" s="86"/>
      <c r="GBP3" s="86"/>
      <c r="GBQ3" s="86"/>
      <c r="GBR3" s="86"/>
      <c r="GBS3" s="86"/>
      <c r="GBT3" s="86"/>
      <c r="GBU3" s="86"/>
      <c r="GBV3" s="86"/>
      <c r="GBW3" s="86"/>
      <c r="GBX3" s="86"/>
      <c r="GBY3" s="86"/>
      <c r="GBZ3" s="86"/>
      <c r="GCA3" s="86"/>
      <c r="GCB3" s="86"/>
      <c r="GCC3" s="86"/>
      <c r="GCD3" s="86"/>
      <c r="GCE3" s="86"/>
      <c r="GCF3" s="86"/>
      <c r="GCG3" s="86"/>
      <c r="GCH3" s="86"/>
      <c r="GCI3" s="86"/>
      <c r="GCJ3" s="86"/>
      <c r="GCK3" s="86"/>
      <c r="GCL3" s="86"/>
      <c r="GCM3" s="86"/>
      <c r="GCN3" s="86"/>
      <c r="GCO3" s="86"/>
      <c r="GCP3" s="86"/>
      <c r="GCQ3" s="86"/>
      <c r="GCR3" s="86"/>
      <c r="GCS3" s="86"/>
      <c r="GCT3" s="86"/>
      <c r="GCU3" s="86"/>
      <c r="GCV3" s="86"/>
      <c r="GCW3" s="86"/>
      <c r="GCX3" s="86"/>
      <c r="GCY3" s="86"/>
      <c r="GCZ3" s="86"/>
      <c r="GDA3" s="86"/>
      <c r="GDB3" s="86"/>
      <c r="GDC3" s="86"/>
      <c r="GDD3" s="86"/>
      <c r="GDE3" s="86"/>
      <c r="GDF3" s="86"/>
      <c r="GDG3" s="86"/>
      <c r="GDH3" s="86"/>
      <c r="GDI3" s="86"/>
      <c r="GDJ3" s="86"/>
      <c r="GDK3" s="86"/>
      <c r="GDL3" s="86"/>
      <c r="GDM3" s="86"/>
      <c r="GDN3" s="86"/>
      <c r="GDO3" s="86"/>
      <c r="GDP3" s="86"/>
      <c r="GDQ3" s="86"/>
      <c r="GDR3" s="86"/>
      <c r="GDS3" s="86"/>
      <c r="GDT3" s="86"/>
      <c r="GDU3" s="86"/>
      <c r="GDV3" s="86"/>
      <c r="GDW3" s="86"/>
      <c r="GDX3" s="86"/>
      <c r="GDY3" s="86"/>
      <c r="GDZ3" s="86"/>
      <c r="GEA3" s="86"/>
      <c r="GEB3" s="86"/>
      <c r="GEC3" s="86"/>
      <c r="GED3" s="86"/>
      <c r="GEE3" s="86"/>
      <c r="GEF3" s="86"/>
      <c r="GEG3" s="86"/>
      <c r="GEH3" s="86"/>
      <c r="GEI3" s="86"/>
      <c r="GEJ3" s="86"/>
      <c r="GEK3" s="86"/>
      <c r="GEL3" s="86"/>
      <c r="GEM3" s="86"/>
      <c r="GEN3" s="86"/>
      <c r="GEO3" s="86"/>
      <c r="GEP3" s="86"/>
      <c r="GEQ3" s="86"/>
      <c r="GER3" s="86"/>
      <c r="GES3" s="86"/>
      <c r="GET3" s="86"/>
      <c r="GEU3" s="86"/>
      <c r="GEV3" s="86"/>
      <c r="GEW3" s="86"/>
      <c r="GEX3" s="86"/>
      <c r="GEY3" s="86"/>
      <c r="GEZ3" s="86"/>
      <c r="GFA3" s="86"/>
      <c r="GFB3" s="86"/>
      <c r="GFC3" s="86"/>
      <c r="GFD3" s="86"/>
      <c r="GFE3" s="86"/>
      <c r="GFF3" s="86"/>
      <c r="GFG3" s="86"/>
      <c r="GFH3" s="86"/>
      <c r="GFI3" s="86"/>
      <c r="GFJ3" s="86"/>
      <c r="GFK3" s="86"/>
      <c r="GFL3" s="86"/>
      <c r="GFM3" s="86"/>
      <c r="GFN3" s="86"/>
      <c r="GFO3" s="86"/>
      <c r="GFP3" s="86"/>
      <c r="GFQ3" s="86"/>
      <c r="GFR3" s="86"/>
      <c r="GFS3" s="86"/>
      <c r="GFT3" s="86"/>
      <c r="GFU3" s="86"/>
      <c r="GFV3" s="86"/>
      <c r="GFW3" s="86"/>
      <c r="GFX3" s="86"/>
      <c r="GFY3" s="86"/>
      <c r="GFZ3" s="86"/>
      <c r="GGA3" s="86"/>
      <c r="GGB3" s="86"/>
      <c r="GGC3" s="86"/>
      <c r="GGD3" s="86"/>
      <c r="GGE3" s="86"/>
      <c r="GGF3" s="86"/>
      <c r="GGG3" s="86"/>
      <c r="GGH3" s="86"/>
      <c r="GGI3" s="86"/>
      <c r="GGJ3" s="86"/>
      <c r="GGK3" s="86"/>
      <c r="GGL3" s="86"/>
      <c r="GGM3" s="86"/>
      <c r="GGN3" s="86"/>
      <c r="GGO3" s="86"/>
      <c r="GGP3" s="86"/>
      <c r="GGQ3" s="86"/>
      <c r="GGR3" s="86"/>
      <c r="GGS3" s="86"/>
      <c r="GGT3" s="86"/>
      <c r="GGU3" s="86"/>
      <c r="GGV3" s="86"/>
      <c r="GGW3" s="86"/>
      <c r="GGX3" s="86"/>
      <c r="GGY3" s="86"/>
      <c r="GGZ3" s="86"/>
      <c r="GHA3" s="86"/>
      <c r="GHB3" s="86"/>
      <c r="GHC3" s="86"/>
      <c r="GHD3" s="86"/>
      <c r="GHE3" s="86"/>
      <c r="GHF3" s="86"/>
      <c r="GHG3" s="86"/>
      <c r="GHH3" s="86"/>
      <c r="GHI3" s="86"/>
      <c r="GHJ3" s="86"/>
      <c r="GHK3" s="86"/>
      <c r="GHL3" s="86"/>
      <c r="GHM3" s="86"/>
      <c r="GHN3" s="86"/>
      <c r="GHO3" s="86"/>
      <c r="GHP3" s="86"/>
      <c r="GHQ3" s="86"/>
      <c r="GHR3" s="86"/>
      <c r="GHS3" s="86"/>
      <c r="GHT3" s="86"/>
      <c r="GHU3" s="86"/>
      <c r="GHV3" s="86"/>
      <c r="GHW3" s="86"/>
      <c r="GHX3" s="86"/>
      <c r="GHY3" s="86"/>
      <c r="GHZ3" s="86"/>
      <c r="GIA3" s="86"/>
      <c r="GIB3" s="86"/>
      <c r="GIC3" s="86"/>
      <c r="GID3" s="86"/>
      <c r="GIE3" s="86"/>
      <c r="GIF3" s="86"/>
      <c r="GIG3" s="86"/>
      <c r="GIH3" s="86"/>
      <c r="GII3" s="86"/>
      <c r="GIJ3" s="86"/>
      <c r="GIK3" s="86"/>
      <c r="GIL3" s="86"/>
      <c r="GIM3" s="86"/>
      <c r="GIN3" s="86"/>
      <c r="GIO3" s="86"/>
      <c r="GIP3" s="86"/>
      <c r="GIQ3" s="86"/>
      <c r="GIR3" s="86"/>
      <c r="GIS3" s="86"/>
      <c r="GIT3" s="86"/>
      <c r="GIU3" s="86"/>
      <c r="GIV3" s="86"/>
      <c r="GIW3" s="86"/>
      <c r="GIX3" s="86"/>
      <c r="GIY3" s="86"/>
      <c r="GIZ3" s="86"/>
      <c r="GJA3" s="86"/>
      <c r="GJB3" s="86"/>
      <c r="GJC3" s="86"/>
      <c r="GJD3" s="86"/>
      <c r="GJE3" s="86"/>
      <c r="GJF3" s="86"/>
      <c r="GJG3" s="86"/>
      <c r="GJH3" s="86"/>
      <c r="GJI3" s="86"/>
      <c r="GJJ3" s="86"/>
      <c r="GJK3" s="86"/>
      <c r="GJL3" s="86"/>
      <c r="GJM3" s="86"/>
      <c r="GJN3" s="86"/>
      <c r="GJO3" s="86"/>
      <c r="GJP3" s="86"/>
      <c r="GJQ3" s="86"/>
      <c r="GJR3" s="86"/>
      <c r="GJS3" s="86"/>
      <c r="GJT3" s="86"/>
      <c r="GJU3" s="86"/>
      <c r="GJV3" s="86"/>
      <c r="GJW3" s="86"/>
      <c r="GJX3" s="86"/>
      <c r="GJY3" s="86"/>
      <c r="GJZ3" s="86"/>
      <c r="GKA3" s="86"/>
      <c r="GKB3" s="86"/>
      <c r="GKC3" s="86"/>
      <c r="GKD3" s="86"/>
      <c r="GKE3" s="86"/>
      <c r="GKF3" s="86"/>
      <c r="GKG3" s="86"/>
      <c r="GKH3" s="86"/>
      <c r="GKI3" s="86"/>
      <c r="GKJ3" s="86"/>
      <c r="GKK3" s="86"/>
      <c r="GKL3" s="86"/>
      <c r="GKM3" s="86"/>
      <c r="GKN3" s="86"/>
      <c r="GKO3" s="86"/>
      <c r="GKP3" s="86"/>
      <c r="GKQ3" s="86"/>
      <c r="GKR3" s="86"/>
      <c r="GKS3" s="86"/>
      <c r="GKT3" s="86"/>
      <c r="GKU3" s="86"/>
      <c r="GKV3" s="86"/>
      <c r="GKW3" s="86"/>
      <c r="GKX3" s="86"/>
      <c r="GKY3" s="86"/>
      <c r="GKZ3" s="86"/>
      <c r="GLA3" s="86"/>
      <c r="GLB3" s="86"/>
      <c r="GLC3" s="86"/>
      <c r="GLD3" s="86"/>
      <c r="GLE3" s="86"/>
      <c r="GLF3" s="86"/>
      <c r="GLG3" s="86"/>
      <c r="GLH3" s="86"/>
      <c r="GLI3" s="86"/>
      <c r="GLJ3" s="86"/>
      <c r="GLK3" s="86"/>
      <c r="GLL3" s="86"/>
      <c r="GLM3" s="86"/>
      <c r="GLN3" s="86"/>
      <c r="GLO3" s="86"/>
      <c r="GLP3" s="86"/>
      <c r="GLQ3" s="86"/>
      <c r="GLR3" s="86"/>
      <c r="GLS3" s="86"/>
      <c r="GLT3" s="86"/>
      <c r="GLU3" s="86"/>
      <c r="GLV3" s="86"/>
      <c r="GLW3" s="86"/>
      <c r="GLX3" s="86"/>
      <c r="GLY3" s="86"/>
      <c r="GLZ3" s="86"/>
      <c r="GMA3" s="86"/>
      <c r="GMB3" s="86"/>
      <c r="GMC3" s="86"/>
      <c r="GMD3" s="86"/>
      <c r="GME3" s="86"/>
      <c r="GMF3" s="86"/>
      <c r="GMG3" s="86"/>
      <c r="GMH3" s="86"/>
      <c r="GMI3" s="86"/>
      <c r="GMJ3" s="86"/>
      <c r="GMK3" s="86"/>
      <c r="GML3" s="86"/>
      <c r="GMM3" s="86"/>
      <c r="GMN3" s="86"/>
      <c r="GMO3" s="86"/>
      <c r="GMP3" s="86"/>
      <c r="GMQ3" s="86"/>
      <c r="GMR3" s="86"/>
      <c r="GMS3" s="86"/>
      <c r="GMT3" s="86"/>
      <c r="GMU3" s="86"/>
      <c r="GMV3" s="86"/>
      <c r="GMW3" s="86"/>
      <c r="GMX3" s="86"/>
      <c r="GMY3" s="86"/>
      <c r="GMZ3" s="86"/>
      <c r="GNA3" s="86"/>
      <c r="GNB3" s="86"/>
      <c r="GNC3" s="86"/>
      <c r="GND3" s="86"/>
      <c r="GNE3" s="86"/>
      <c r="GNF3" s="86"/>
      <c r="GNG3" s="86"/>
      <c r="GNH3" s="86"/>
      <c r="GNI3" s="86"/>
      <c r="GNJ3" s="86"/>
      <c r="GNK3" s="86"/>
      <c r="GNL3" s="86"/>
      <c r="GNM3" s="86"/>
      <c r="GNN3" s="86"/>
      <c r="GNO3" s="86"/>
      <c r="GNP3" s="86"/>
      <c r="GNQ3" s="86"/>
      <c r="GNR3" s="86"/>
      <c r="GNS3" s="86"/>
      <c r="GNT3" s="86"/>
      <c r="GNU3" s="86"/>
      <c r="GNV3" s="86"/>
      <c r="GNW3" s="86"/>
      <c r="GNX3" s="86"/>
      <c r="GNY3" s="86"/>
      <c r="GNZ3" s="86"/>
      <c r="GOA3" s="86"/>
      <c r="GOB3" s="86"/>
      <c r="GOC3" s="86"/>
      <c r="GOD3" s="86"/>
      <c r="GOE3" s="86"/>
      <c r="GOF3" s="86"/>
      <c r="GOG3" s="86"/>
      <c r="GOH3" s="86"/>
      <c r="GOI3" s="86"/>
      <c r="GOJ3" s="86"/>
      <c r="GOK3" s="86"/>
      <c r="GOL3" s="86"/>
      <c r="GOM3" s="86"/>
      <c r="GON3" s="86"/>
      <c r="GOO3" s="86"/>
      <c r="GOP3" s="86"/>
      <c r="GOQ3" s="86"/>
      <c r="GOR3" s="86"/>
      <c r="GOS3" s="86"/>
      <c r="GOT3" s="86"/>
      <c r="GOU3" s="86"/>
      <c r="GOV3" s="86"/>
      <c r="GOW3" s="86"/>
      <c r="GOX3" s="86"/>
      <c r="GOY3" s="86"/>
      <c r="GOZ3" s="86"/>
      <c r="GPA3" s="86"/>
      <c r="GPB3" s="86"/>
      <c r="GPC3" s="86"/>
      <c r="GPD3" s="86"/>
      <c r="GPE3" s="86"/>
      <c r="GPF3" s="86"/>
      <c r="GPG3" s="86"/>
      <c r="GPH3" s="86"/>
      <c r="GPI3" s="86"/>
      <c r="GPJ3" s="86"/>
      <c r="GPK3" s="86"/>
      <c r="GPL3" s="86"/>
      <c r="GPM3" s="86"/>
      <c r="GPN3" s="86"/>
      <c r="GPO3" s="86"/>
      <c r="GPP3" s="86"/>
      <c r="GPQ3" s="86"/>
      <c r="GPR3" s="86"/>
      <c r="GPS3" s="86"/>
      <c r="GPT3" s="86"/>
      <c r="GPU3" s="86"/>
      <c r="GPV3" s="86"/>
      <c r="GPW3" s="86"/>
      <c r="GPX3" s="86"/>
      <c r="GPY3" s="86"/>
      <c r="GPZ3" s="86"/>
      <c r="GQA3" s="86"/>
      <c r="GQB3" s="86"/>
      <c r="GQC3" s="86"/>
      <c r="GQD3" s="86"/>
      <c r="GQE3" s="86"/>
      <c r="GQF3" s="86"/>
      <c r="GQG3" s="86"/>
      <c r="GQH3" s="86"/>
      <c r="GQI3" s="86"/>
      <c r="GQJ3" s="86"/>
      <c r="GQK3" s="86"/>
      <c r="GQL3" s="86"/>
      <c r="GQM3" s="86"/>
      <c r="GQN3" s="86"/>
      <c r="GQO3" s="86"/>
      <c r="GQP3" s="86"/>
      <c r="GQQ3" s="86"/>
      <c r="GQR3" s="86"/>
      <c r="GQS3" s="86"/>
      <c r="GQT3" s="86"/>
      <c r="GQU3" s="86"/>
      <c r="GQV3" s="86"/>
      <c r="GQW3" s="86"/>
      <c r="GQX3" s="86"/>
      <c r="GQY3" s="86"/>
      <c r="GQZ3" s="86"/>
      <c r="GRA3" s="86"/>
      <c r="GRB3" s="86"/>
      <c r="GRC3" s="86"/>
      <c r="GRD3" s="86"/>
      <c r="GRE3" s="86"/>
      <c r="GRF3" s="86"/>
      <c r="GRG3" s="86"/>
      <c r="GRH3" s="86"/>
      <c r="GRI3" s="86"/>
      <c r="GRJ3" s="86"/>
      <c r="GRK3" s="86"/>
      <c r="GRL3" s="86"/>
      <c r="GRM3" s="86"/>
      <c r="GRN3" s="86"/>
      <c r="GRO3" s="86"/>
      <c r="GRP3" s="86"/>
      <c r="GRQ3" s="86"/>
      <c r="GRR3" s="86"/>
      <c r="GRS3" s="86"/>
      <c r="GRT3" s="86"/>
      <c r="GRU3" s="86"/>
      <c r="GRV3" s="86"/>
      <c r="GRW3" s="86"/>
      <c r="GRX3" s="86"/>
      <c r="GRY3" s="86"/>
      <c r="GRZ3" s="86"/>
      <c r="GSA3" s="86"/>
      <c r="GSB3" s="86"/>
      <c r="GSC3" s="86"/>
      <c r="GSD3" s="86"/>
      <c r="GSE3" s="86"/>
      <c r="GSF3" s="86"/>
      <c r="GSG3" s="86"/>
      <c r="GSH3" s="86"/>
      <c r="GSI3" s="86"/>
      <c r="GSJ3" s="86"/>
      <c r="GSK3" s="86"/>
      <c r="GSL3" s="86"/>
      <c r="GSM3" s="86"/>
      <c r="GSN3" s="86"/>
      <c r="GSO3" s="86"/>
      <c r="GSP3" s="86"/>
      <c r="GSQ3" s="86"/>
      <c r="GSR3" s="86"/>
      <c r="GSS3" s="86"/>
      <c r="GST3" s="86"/>
      <c r="GSU3" s="86"/>
      <c r="GSV3" s="86"/>
      <c r="GSW3" s="86"/>
      <c r="GSX3" s="86"/>
      <c r="GSY3" s="86"/>
      <c r="GSZ3" s="86"/>
      <c r="GTA3" s="86"/>
      <c r="GTB3" s="86"/>
      <c r="GTC3" s="86"/>
      <c r="GTD3" s="86"/>
      <c r="GTE3" s="86"/>
      <c r="GTF3" s="86"/>
      <c r="GTG3" s="86"/>
      <c r="GTH3" s="86"/>
      <c r="GTI3" s="86"/>
      <c r="GTJ3" s="86"/>
      <c r="GTK3" s="86"/>
      <c r="GTL3" s="86"/>
      <c r="GTM3" s="86"/>
      <c r="GTN3" s="86"/>
      <c r="GTO3" s="86"/>
      <c r="GTP3" s="86"/>
      <c r="GTQ3" s="86"/>
      <c r="GTR3" s="86"/>
      <c r="GTS3" s="86"/>
      <c r="GTT3" s="86"/>
      <c r="GTU3" s="86"/>
      <c r="GTV3" s="86"/>
      <c r="GTW3" s="86"/>
      <c r="GTX3" s="86"/>
      <c r="GTY3" s="86"/>
      <c r="GTZ3" s="86"/>
      <c r="GUA3" s="86"/>
      <c r="GUB3" s="86"/>
      <c r="GUC3" s="86"/>
      <c r="GUD3" s="86"/>
      <c r="GUE3" s="86"/>
      <c r="GUF3" s="86"/>
      <c r="GUG3" s="86"/>
      <c r="GUH3" s="86"/>
      <c r="GUI3" s="86"/>
      <c r="GUJ3" s="86"/>
      <c r="GUK3" s="86"/>
      <c r="GUL3" s="86"/>
      <c r="GUM3" s="86"/>
      <c r="GUN3" s="86"/>
      <c r="GUO3" s="86"/>
      <c r="GUP3" s="86"/>
      <c r="GUQ3" s="86"/>
      <c r="GUR3" s="86"/>
      <c r="GUS3" s="86"/>
      <c r="GUT3" s="86"/>
      <c r="GUU3" s="86"/>
      <c r="GUV3" s="86"/>
      <c r="GUW3" s="86"/>
      <c r="GUX3" s="86"/>
      <c r="GUY3" s="86"/>
      <c r="GUZ3" s="86"/>
      <c r="GVA3" s="86"/>
      <c r="GVB3" s="86"/>
      <c r="GVC3" s="86"/>
      <c r="GVD3" s="86"/>
      <c r="GVE3" s="86"/>
      <c r="GVF3" s="86"/>
      <c r="GVG3" s="86"/>
      <c r="GVH3" s="86"/>
      <c r="GVI3" s="86"/>
      <c r="GVJ3" s="86"/>
      <c r="GVK3" s="86"/>
      <c r="GVL3" s="86"/>
      <c r="GVM3" s="86"/>
      <c r="GVN3" s="86"/>
      <c r="GVO3" s="86"/>
      <c r="GVP3" s="86"/>
      <c r="GVQ3" s="86"/>
      <c r="GVR3" s="86"/>
      <c r="GVS3" s="86"/>
      <c r="GVT3" s="86"/>
      <c r="GVU3" s="86"/>
      <c r="GVV3" s="86"/>
      <c r="GVW3" s="86"/>
      <c r="GVX3" s="86"/>
      <c r="GVY3" s="86"/>
      <c r="GVZ3" s="86"/>
      <c r="GWA3" s="86"/>
      <c r="GWB3" s="86"/>
      <c r="GWC3" s="86"/>
      <c r="GWD3" s="86"/>
      <c r="GWE3" s="86"/>
      <c r="GWF3" s="86"/>
      <c r="GWG3" s="86"/>
      <c r="GWH3" s="86"/>
      <c r="GWI3" s="86"/>
      <c r="GWJ3" s="86"/>
      <c r="GWK3" s="86"/>
      <c r="GWL3" s="86"/>
      <c r="GWM3" s="86"/>
      <c r="GWN3" s="86"/>
      <c r="GWO3" s="86"/>
      <c r="GWP3" s="86"/>
      <c r="GWQ3" s="86"/>
      <c r="GWR3" s="86"/>
      <c r="GWS3" s="86"/>
      <c r="GWT3" s="86"/>
      <c r="GWU3" s="86"/>
      <c r="GWV3" s="86"/>
      <c r="GWW3" s="86"/>
      <c r="GWX3" s="86"/>
      <c r="GWY3" s="86"/>
      <c r="GWZ3" s="86"/>
      <c r="GXA3" s="86"/>
      <c r="GXB3" s="86"/>
      <c r="GXC3" s="86"/>
      <c r="GXD3" s="86"/>
      <c r="GXE3" s="86"/>
      <c r="GXF3" s="86"/>
      <c r="GXG3" s="86"/>
      <c r="GXH3" s="86"/>
      <c r="GXI3" s="86"/>
      <c r="GXJ3" s="86"/>
      <c r="GXK3" s="86"/>
      <c r="GXL3" s="86"/>
      <c r="GXM3" s="86"/>
      <c r="GXN3" s="86"/>
      <c r="GXO3" s="86"/>
      <c r="GXP3" s="86"/>
      <c r="GXQ3" s="86"/>
      <c r="GXR3" s="86"/>
      <c r="GXS3" s="86"/>
      <c r="GXT3" s="86"/>
      <c r="GXU3" s="86"/>
      <c r="GXV3" s="86"/>
      <c r="GXW3" s="86"/>
      <c r="GXX3" s="86"/>
      <c r="GXY3" s="86"/>
      <c r="GXZ3" s="86"/>
      <c r="GYA3" s="86"/>
      <c r="GYB3" s="86"/>
      <c r="GYC3" s="86"/>
      <c r="GYD3" s="86"/>
      <c r="GYE3" s="86"/>
      <c r="GYF3" s="86"/>
      <c r="GYG3" s="86"/>
      <c r="GYH3" s="86"/>
      <c r="GYI3" s="86"/>
      <c r="GYJ3" s="86"/>
      <c r="GYK3" s="86"/>
      <c r="GYL3" s="86"/>
      <c r="GYM3" s="86"/>
      <c r="GYN3" s="86"/>
      <c r="GYO3" s="86"/>
      <c r="GYP3" s="86"/>
      <c r="GYQ3" s="86"/>
      <c r="GYR3" s="86"/>
      <c r="GYS3" s="86"/>
      <c r="GYT3" s="86"/>
      <c r="GYU3" s="86"/>
      <c r="GYV3" s="86"/>
      <c r="GYW3" s="86"/>
      <c r="GYX3" s="86"/>
      <c r="GYY3" s="86"/>
      <c r="GYZ3" s="86"/>
      <c r="GZA3" s="86"/>
      <c r="GZB3" s="86"/>
      <c r="GZC3" s="86"/>
      <c r="GZD3" s="86"/>
      <c r="GZE3" s="86"/>
      <c r="GZF3" s="86"/>
      <c r="GZG3" s="86"/>
      <c r="GZH3" s="86"/>
      <c r="GZI3" s="86"/>
      <c r="GZJ3" s="86"/>
      <c r="GZK3" s="86"/>
      <c r="GZL3" s="86"/>
      <c r="GZM3" s="86"/>
      <c r="GZN3" s="86"/>
      <c r="GZO3" s="86"/>
      <c r="GZP3" s="86"/>
      <c r="GZQ3" s="86"/>
      <c r="GZR3" s="86"/>
      <c r="GZS3" s="86"/>
      <c r="GZT3" s="86"/>
      <c r="GZU3" s="86"/>
      <c r="GZV3" s="86"/>
      <c r="GZW3" s="86"/>
      <c r="GZX3" s="86"/>
      <c r="GZY3" s="86"/>
      <c r="GZZ3" s="86"/>
      <c r="HAA3" s="86"/>
      <c r="HAB3" s="86"/>
      <c r="HAC3" s="86"/>
      <c r="HAD3" s="86"/>
      <c r="HAE3" s="86"/>
      <c r="HAF3" s="86"/>
      <c r="HAG3" s="86"/>
      <c r="HAH3" s="86"/>
      <c r="HAI3" s="86"/>
      <c r="HAJ3" s="86"/>
      <c r="HAK3" s="86"/>
      <c r="HAL3" s="86"/>
      <c r="HAM3" s="86"/>
      <c r="HAN3" s="86"/>
      <c r="HAO3" s="86"/>
      <c r="HAP3" s="86"/>
      <c r="HAQ3" s="86"/>
      <c r="HAR3" s="86"/>
      <c r="HAS3" s="86"/>
      <c r="HAT3" s="86"/>
      <c r="HAU3" s="86"/>
      <c r="HAV3" s="86"/>
      <c r="HAW3" s="86"/>
      <c r="HAX3" s="86"/>
      <c r="HAY3" s="86"/>
      <c r="HAZ3" s="86"/>
      <c r="HBA3" s="86"/>
      <c r="HBB3" s="86"/>
      <c r="HBC3" s="86"/>
      <c r="HBD3" s="86"/>
      <c r="HBE3" s="86"/>
      <c r="HBF3" s="86"/>
      <c r="HBG3" s="86"/>
      <c r="HBH3" s="86"/>
      <c r="HBI3" s="86"/>
      <c r="HBJ3" s="86"/>
      <c r="HBK3" s="86"/>
      <c r="HBL3" s="86"/>
      <c r="HBM3" s="86"/>
      <c r="HBN3" s="86"/>
      <c r="HBO3" s="86"/>
      <c r="HBP3" s="86"/>
      <c r="HBQ3" s="86"/>
      <c r="HBR3" s="86"/>
      <c r="HBS3" s="86"/>
      <c r="HBT3" s="86"/>
      <c r="HBU3" s="86"/>
      <c r="HBV3" s="86"/>
      <c r="HBW3" s="86"/>
      <c r="HBX3" s="86"/>
      <c r="HBY3" s="86"/>
      <c r="HBZ3" s="86"/>
      <c r="HCA3" s="86"/>
      <c r="HCB3" s="86"/>
      <c r="HCC3" s="86"/>
      <c r="HCD3" s="86"/>
      <c r="HCE3" s="86"/>
      <c r="HCF3" s="86"/>
      <c r="HCG3" s="86"/>
      <c r="HCH3" s="86"/>
      <c r="HCI3" s="86"/>
      <c r="HCJ3" s="86"/>
      <c r="HCK3" s="86"/>
      <c r="HCL3" s="86"/>
      <c r="HCM3" s="86"/>
      <c r="HCN3" s="86"/>
      <c r="HCO3" s="86"/>
      <c r="HCP3" s="86"/>
      <c r="HCQ3" s="86"/>
      <c r="HCR3" s="86"/>
      <c r="HCS3" s="86"/>
      <c r="HCT3" s="86"/>
      <c r="HCU3" s="86"/>
      <c r="HCV3" s="86"/>
      <c r="HCW3" s="86"/>
      <c r="HCX3" s="86"/>
      <c r="HCY3" s="86"/>
      <c r="HCZ3" s="86"/>
      <c r="HDA3" s="86"/>
      <c r="HDB3" s="86"/>
      <c r="HDC3" s="86"/>
      <c r="HDD3" s="86"/>
      <c r="HDE3" s="86"/>
      <c r="HDF3" s="86"/>
      <c r="HDG3" s="86"/>
      <c r="HDH3" s="86"/>
      <c r="HDI3" s="86"/>
      <c r="HDJ3" s="86"/>
      <c r="HDK3" s="86"/>
      <c r="HDL3" s="86"/>
      <c r="HDM3" s="86"/>
      <c r="HDN3" s="86"/>
      <c r="HDO3" s="86"/>
      <c r="HDP3" s="86"/>
      <c r="HDQ3" s="86"/>
      <c r="HDR3" s="86"/>
      <c r="HDS3" s="86"/>
      <c r="HDT3" s="86"/>
      <c r="HDU3" s="86"/>
      <c r="HDV3" s="86"/>
      <c r="HDW3" s="86"/>
      <c r="HDX3" s="86"/>
      <c r="HDY3" s="86"/>
      <c r="HDZ3" s="86"/>
      <c r="HEA3" s="86"/>
      <c r="HEB3" s="86"/>
      <c r="HEC3" s="86"/>
      <c r="HED3" s="86"/>
      <c r="HEE3" s="86"/>
      <c r="HEF3" s="86"/>
      <c r="HEG3" s="86"/>
      <c r="HEH3" s="86"/>
      <c r="HEI3" s="86"/>
      <c r="HEJ3" s="86"/>
      <c r="HEK3" s="86"/>
      <c r="HEL3" s="86"/>
      <c r="HEM3" s="86"/>
      <c r="HEN3" s="86"/>
      <c r="HEO3" s="86"/>
      <c r="HEP3" s="86"/>
      <c r="HEQ3" s="86"/>
      <c r="HER3" s="86"/>
      <c r="HES3" s="86"/>
      <c r="HET3" s="86"/>
      <c r="HEU3" s="86"/>
      <c r="HEV3" s="86"/>
      <c r="HEW3" s="86"/>
      <c r="HEX3" s="86"/>
      <c r="HEY3" s="86"/>
      <c r="HEZ3" s="86"/>
      <c r="HFA3" s="86"/>
      <c r="HFB3" s="86"/>
      <c r="HFC3" s="86"/>
      <c r="HFD3" s="86"/>
      <c r="HFE3" s="86"/>
      <c r="HFF3" s="86"/>
      <c r="HFG3" s="86"/>
      <c r="HFH3" s="86"/>
      <c r="HFI3" s="86"/>
      <c r="HFJ3" s="86"/>
      <c r="HFK3" s="86"/>
      <c r="HFL3" s="86"/>
      <c r="HFM3" s="86"/>
      <c r="HFN3" s="86"/>
      <c r="HFO3" s="86"/>
      <c r="HFP3" s="86"/>
      <c r="HFQ3" s="86"/>
      <c r="HFR3" s="86"/>
      <c r="HFS3" s="86"/>
      <c r="HFT3" s="86"/>
      <c r="HFU3" s="86"/>
      <c r="HFV3" s="86"/>
      <c r="HFW3" s="86"/>
      <c r="HFX3" s="86"/>
      <c r="HFY3" s="86"/>
      <c r="HFZ3" s="86"/>
      <c r="HGA3" s="86"/>
      <c r="HGB3" s="86"/>
      <c r="HGC3" s="86"/>
      <c r="HGD3" s="86"/>
      <c r="HGE3" s="86"/>
      <c r="HGF3" s="86"/>
      <c r="HGG3" s="86"/>
      <c r="HGH3" s="86"/>
      <c r="HGI3" s="86"/>
      <c r="HGJ3" s="86"/>
      <c r="HGK3" s="86"/>
      <c r="HGL3" s="86"/>
      <c r="HGM3" s="86"/>
      <c r="HGN3" s="86"/>
      <c r="HGO3" s="86"/>
      <c r="HGP3" s="86"/>
      <c r="HGQ3" s="86"/>
      <c r="HGR3" s="86"/>
      <c r="HGS3" s="86"/>
      <c r="HGT3" s="86"/>
      <c r="HGU3" s="86"/>
      <c r="HGV3" s="86"/>
      <c r="HGW3" s="86"/>
      <c r="HGX3" s="86"/>
      <c r="HGY3" s="86"/>
      <c r="HGZ3" s="86"/>
      <c r="HHA3" s="86"/>
      <c r="HHB3" s="86"/>
      <c r="HHC3" s="86"/>
      <c r="HHD3" s="86"/>
      <c r="HHE3" s="86"/>
      <c r="HHF3" s="86"/>
      <c r="HHG3" s="86"/>
      <c r="HHH3" s="86"/>
      <c r="HHI3" s="86"/>
      <c r="HHJ3" s="86"/>
      <c r="HHK3" s="86"/>
      <c r="HHL3" s="86"/>
      <c r="HHM3" s="86"/>
      <c r="HHN3" s="86"/>
      <c r="HHO3" s="86"/>
      <c r="HHP3" s="86"/>
      <c r="HHQ3" s="86"/>
      <c r="HHR3" s="86"/>
      <c r="HHS3" s="86"/>
      <c r="HHT3" s="86"/>
      <c r="HHU3" s="86"/>
      <c r="HHV3" s="86"/>
      <c r="HHW3" s="86"/>
      <c r="HHX3" s="86"/>
      <c r="HHY3" s="86"/>
      <c r="HHZ3" s="86"/>
      <c r="HIA3" s="86"/>
      <c r="HIB3" s="86"/>
      <c r="HIC3" s="86"/>
      <c r="HID3" s="86"/>
      <c r="HIE3" s="86"/>
      <c r="HIF3" s="86"/>
      <c r="HIG3" s="86"/>
      <c r="HIH3" s="86"/>
      <c r="HII3" s="86"/>
      <c r="HIJ3" s="86"/>
      <c r="HIK3" s="86"/>
      <c r="HIL3" s="86"/>
      <c r="HIM3" s="86"/>
      <c r="HIN3" s="86"/>
      <c r="HIO3" s="86"/>
      <c r="HIP3" s="86"/>
      <c r="HIQ3" s="86"/>
      <c r="HIR3" s="86"/>
      <c r="HIS3" s="86"/>
      <c r="HIT3" s="86"/>
      <c r="HIU3" s="86"/>
      <c r="HIV3" s="86"/>
      <c r="HIW3" s="86"/>
      <c r="HIX3" s="86"/>
      <c r="HIY3" s="86"/>
      <c r="HIZ3" s="86"/>
      <c r="HJA3" s="86"/>
      <c r="HJB3" s="86"/>
      <c r="HJC3" s="86"/>
      <c r="HJD3" s="86"/>
      <c r="HJE3" s="86"/>
      <c r="HJF3" s="86"/>
      <c r="HJG3" s="86"/>
      <c r="HJH3" s="86"/>
      <c r="HJI3" s="86"/>
      <c r="HJJ3" s="86"/>
      <c r="HJK3" s="86"/>
      <c r="HJL3" s="86"/>
      <c r="HJM3" s="86"/>
      <c r="HJN3" s="86"/>
      <c r="HJO3" s="86"/>
      <c r="HJP3" s="86"/>
      <c r="HJQ3" s="86"/>
      <c r="HJR3" s="86"/>
      <c r="HJS3" s="86"/>
      <c r="HJT3" s="86"/>
      <c r="HJU3" s="86"/>
      <c r="HJV3" s="86"/>
      <c r="HJW3" s="86"/>
      <c r="HJX3" s="86"/>
      <c r="HJY3" s="86"/>
      <c r="HJZ3" s="86"/>
      <c r="HKA3" s="86"/>
      <c r="HKB3" s="86"/>
      <c r="HKC3" s="86"/>
      <c r="HKD3" s="86"/>
      <c r="HKE3" s="86"/>
      <c r="HKF3" s="86"/>
      <c r="HKG3" s="86"/>
      <c r="HKH3" s="86"/>
      <c r="HKI3" s="86"/>
      <c r="HKJ3" s="86"/>
      <c r="HKK3" s="86"/>
      <c r="HKL3" s="86"/>
      <c r="HKM3" s="86"/>
      <c r="HKN3" s="86"/>
      <c r="HKO3" s="86"/>
      <c r="HKP3" s="86"/>
      <c r="HKQ3" s="86"/>
      <c r="HKR3" s="86"/>
      <c r="HKS3" s="86"/>
      <c r="HKT3" s="86"/>
      <c r="HKU3" s="86"/>
      <c r="HKV3" s="86"/>
      <c r="HKW3" s="86"/>
      <c r="HKX3" s="86"/>
      <c r="HKY3" s="86"/>
      <c r="HKZ3" s="86"/>
      <c r="HLA3" s="86"/>
      <c r="HLB3" s="86"/>
      <c r="HLC3" s="86"/>
      <c r="HLD3" s="86"/>
      <c r="HLE3" s="86"/>
      <c r="HLF3" s="86"/>
      <c r="HLG3" s="86"/>
      <c r="HLH3" s="86"/>
      <c r="HLI3" s="86"/>
      <c r="HLJ3" s="86"/>
      <c r="HLK3" s="86"/>
      <c r="HLL3" s="86"/>
      <c r="HLM3" s="86"/>
      <c r="HLN3" s="86"/>
      <c r="HLO3" s="86"/>
      <c r="HLP3" s="86"/>
      <c r="HLQ3" s="86"/>
      <c r="HLR3" s="86"/>
      <c r="HLS3" s="86"/>
      <c r="HLT3" s="86"/>
      <c r="HLU3" s="86"/>
      <c r="HLV3" s="86"/>
      <c r="HLW3" s="86"/>
      <c r="HLX3" s="86"/>
      <c r="HLY3" s="86"/>
      <c r="HLZ3" s="86"/>
      <c r="HMA3" s="86"/>
      <c r="HMB3" s="86"/>
      <c r="HMC3" s="86"/>
      <c r="HMD3" s="86"/>
      <c r="HME3" s="86"/>
      <c r="HMF3" s="86"/>
      <c r="HMG3" s="86"/>
      <c r="HMH3" s="86"/>
      <c r="HMI3" s="86"/>
      <c r="HMJ3" s="86"/>
      <c r="HMK3" s="86"/>
      <c r="HML3" s="86"/>
      <c r="HMM3" s="86"/>
      <c r="HMN3" s="86"/>
      <c r="HMO3" s="86"/>
      <c r="HMP3" s="86"/>
      <c r="HMQ3" s="86"/>
      <c r="HMR3" s="86"/>
      <c r="HMS3" s="86"/>
      <c r="HMT3" s="86"/>
      <c r="HMU3" s="86"/>
      <c r="HMV3" s="86"/>
      <c r="HMW3" s="86"/>
      <c r="HMX3" s="86"/>
      <c r="HMY3" s="86"/>
      <c r="HMZ3" s="86"/>
      <c r="HNA3" s="86"/>
      <c r="HNB3" s="86"/>
      <c r="HNC3" s="86"/>
      <c r="HND3" s="86"/>
      <c r="HNE3" s="86"/>
      <c r="HNF3" s="86"/>
      <c r="HNG3" s="86"/>
      <c r="HNH3" s="86"/>
      <c r="HNI3" s="86"/>
      <c r="HNJ3" s="86"/>
      <c r="HNK3" s="86"/>
      <c r="HNL3" s="86"/>
      <c r="HNM3" s="86"/>
      <c r="HNN3" s="86"/>
      <c r="HNO3" s="86"/>
      <c r="HNP3" s="86"/>
      <c r="HNQ3" s="86"/>
      <c r="HNR3" s="86"/>
      <c r="HNS3" s="86"/>
      <c r="HNT3" s="86"/>
      <c r="HNU3" s="86"/>
      <c r="HNV3" s="86"/>
      <c r="HNW3" s="86"/>
      <c r="HNX3" s="86"/>
      <c r="HNY3" s="86"/>
      <c r="HNZ3" s="86"/>
      <c r="HOA3" s="86"/>
      <c r="HOB3" s="86"/>
      <c r="HOC3" s="86"/>
      <c r="HOD3" s="86"/>
      <c r="HOE3" s="86"/>
      <c r="HOF3" s="86"/>
      <c r="HOG3" s="86"/>
      <c r="HOH3" s="86"/>
      <c r="HOI3" s="86"/>
      <c r="HOJ3" s="86"/>
      <c r="HOK3" s="86"/>
      <c r="HOL3" s="86"/>
      <c r="HOM3" s="86"/>
      <c r="HON3" s="86"/>
      <c r="HOO3" s="86"/>
      <c r="HOP3" s="86"/>
      <c r="HOQ3" s="86"/>
      <c r="HOR3" s="86"/>
      <c r="HOS3" s="86"/>
      <c r="HOT3" s="86"/>
      <c r="HOU3" s="86"/>
      <c r="HOV3" s="86"/>
      <c r="HOW3" s="86"/>
      <c r="HOX3" s="86"/>
      <c r="HOY3" s="86"/>
      <c r="HOZ3" s="86"/>
      <c r="HPA3" s="86"/>
      <c r="HPB3" s="86"/>
      <c r="HPC3" s="86"/>
      <c r="HPD3" s="86"/>
      <c r="HPE3" s="86"/>
      <c r="HPF3" s="86"/>
      <c r="HPG3" s="86"/>
      <c r="HPH3" s="86"/>
      <c r="HPI3" s="86"/>
      <c r="HPJ3" s="86"/>
      <c r="HPK3" s="86"/>
      <c r="HPL3" s="86"/>
      <c r="HPM3" s="86"/>
      <c r="HPN3" s="86"/>
      <c r="HPO3" s="86"/>
      <c r="HPP3" s="86"/>
      <c r="HPQ3" s="86"/>
      <c r="HPR3" s="86"/>
      <c r="HPS3" s="86"/>
      <c r="HPT3" s="86"/>
      <c r="HPU3" s="86"/>
      <c r="HPV3" s="86"/>
      <c r="HPW3" s="86"/>
      <c r="HPX3" s="86"/>
      <c r="HPY3" s="86"/>
      <c r="HPZ3" s="86"/>
      <c r="HQA3" s="86"/>
      <c r="HQB3" s="86"/>
      <c r="HQC3" s="86"/>
      <c r="HQD3" s="86"/>
      <c r="HQE3" s="86"/>
      <c r="HQF3" s="86"/>
      <c r="HQG3" s="86"/>
      <c r="HQH3" s="86"/>
      <c r="HQI3" s="86"/>
      <c r="HQJ3" s="86"/>
      <c r="HQK3" s="86"/>
      <c r="HQL3" s="86"/>
      <c r="HQM3" s="86"/>
      <c r="HQN3" s="86"/>
      <c r="HQO3" s="86"/>
      <c r="HQP3" s="86"/>
      <c r="HQQ3" s="86"/>
      <c r="HQR3" s="86"/>
      <c r="HQS3" s="86"/>
      <c r="HQT3" s="86"/>
      <c r="HQU3" s="86"/>
      <c r="HQV3" s="86"/>
      <c r="HQW3" s="86"/>
      <c r="HQX3" s="86"/>
      <c r="HQY3" s="86"/>
      <c r="HQZ3" s="86"/>
      <c r="HRA3" s="86"/>
      <c r="HRB3" s="86"/>
      <c r="HRC3" s="86"/>
      <c r="HRD3" s="86"/>
      <c r="HRE3" s="86"/>
      <c r="HRF3" s="86"/>
      <c r="HRG3" s="86"/>
      <c r="HRH3" s="86"/>
      <c r="HRI3" s="86"/>
      <c r="HRJ3" s="86"/>
      <c r="HRK3" s="86"/>
      <c r="HRL3" s="86"/>
      <c r="HRM3" s="86"/>
      <c r="HRN3" s="86"/>
      <c r="HRO3" s="86"/>
      <c r="HRP3" s="86"/>
      <c r="HRQ3" s="86"/>
      <c r="HRR3" s="86"/>
      <c r="HRS3" s="86"/>
      <c r="HRT3" s="86"/>
      <c r="HRU3" s="86"/>
      <c r="HRV3" s="86"/>
      <c r="HRW3" s="86"/>
      <c r="HRX3" s="86"/>
      <c r="HRY3" s="86"/>
      <c r="HRZ3" s="86"/>
      <c r="HSA3" s="86"/>
      <c r="HSB3" s="86"/>
      <c r="HSC3" s="86"/>
      <c r="HSD3" s="86"/>
      <c r="HSE3" s="86"/>
      <c r="HSF3" s="86"/>
      <c r="HSG3" s="86"/>
      <c r="HSH3" s="86"/>
      <c r="HSI3" s="86"/>
      <c r="HSJ3" s="86"/>
      <c r="HSK3" s="86"/>
      <c r="HSL3" s="86"/>
      <c r="HSM3" s="86"/>
      <c r="HSN3" s="86"/>
      <c r="HSO3" s="86"/>
      <c r="HSP3" s="86"/>
      <c r="HSQ3" s="86"/>
      <c r="HSR3" s="86"/>
      <c r="HSS3" s="86"/>
      <c r="HST3" s="86"/>
      <c r="HSU3" s="86"/>
      <c r="HSV3" s="86"/>
      <c r="HSW3" s="86"/>
      <c r="HSX3" s="86"/>
      <c r="HSY3" s="86"/>
      <c r="HSZ3" s="86"/>
      <c r="HTA3" s="86"/>
      <c r="HTB3" s="86"/>
      <c r="HTC3" s="86"/>
      <c r="HTD3" s="86"/>
      <c r="HTE3" s="86"/>
      <c r="HTF3" s="86"/>
      <c r="HTG3" s="86"/>
      <c r="HTH3" s="86"/>
      <c r="HTI3" s="86"/>
      <c r="HTJ3" s="86"/>
      <c r="HTK3" s="86"/>
      <c r="HTL3" s="86"/>
      <c r="HTM3" s="86"/>
      <c r="HTN3" s="86"/>
      <c r="HTO3" s="86"/>
      <c r="HTP3" s="86"/>
      <c r="HTQ3" s="86"/>
      <c r="HTR3" s="86"/>
      <c r="HTS3" s="86"/>
      <c r="HTT3" s="86"/>
      <c r="HTU3" s="86"/>
      <c r="HTV3" s="86"/>
      <c r="HTW3" s="86"/>
      <c r="HTX3" s="86"/>
      <c r="HTY3" s="86"/>
      <c r="HTZ3" s="86"/>
      <c r="HUA3" s="86"/>
      <c r="HUB3" s="86"/>
      <c r="HUC3" s="86"/>
      <c r="HUD3" s="86"/>
      <c r="HUE3" s="86"/>
      <c r="HUF3" s="86"/>
      <c r="HUG3" s="86"/>
      <c r="HUH3" s="86"/>
      <c r="HUI3" s="86"/>
      <c r="HUJ3" s="86"/>
      <c r="HUK3" s="86"/>
      <c r="HUL3" s="86"/>
      <c r="HUM3" s="86"/>
      <c r="HUN3" s="86"/>
      <c r="HUO3" s="86"/>
      <c r="HUP3" s="86"/>
      <c r="HUQ3" s="86"/>
      <c r="HUR3" s="86"/>
      <c r="HUS3" s="86"/>
      <c r="HUT3" s="86"/>
      <c r="HUU3" s="86"/>
      <c r="HUV3" s="86"/>
      <c r="HUW3" s="86"/>
      <c r="HUX3" s="86"/>
      <c r="HUY3" s="86"/>
      <c r="HUZ3" s="86"/>
      <c r="HVA3" s="86"/>
      <c r="HVB3" s="86"/>
      <c r="HVC3" s="86"/>
      <c r="HVD3" s="86"/>
      <c r="HVE3" s="86"/>
      <c r="HVF3" s="86"/>
      <c r="HVG3" s="86"/>
      <c r="HVH3" s="86"/>
      <c r="HVI3" s="86"/>
      <c r="HVJ3" s="86"/>
      <c r="HVK3" s="86"/>
      <c r="HVL3" s="86"/>
      <c r="HVM3" s="86"/>
      <c r="HVN3" s="86"/>
      <c r="HVO3" s="86"/>
      <c r="HVP3" s="86"/>
      <c r="HVQ3" s="86"/>
      <c r="HVR3" s="86"/>
      <c r="HVS3" s="86"/>
      <c r="HVT3" s="86"/>
      <c r="HVU3" s="86"/>
      <c r="HVV3" s="86"/>
      <c r="HVW3" s="86"/>
      <c r="HVX3" s="86"/>
      <c r="HVY3" s="86"/>
      <c r="HVZ3" s="86"/>
      <c r="HWA3" s="86"/>
      <c r="HWB3" s="86"/>
      <c r="HWC3" s="86"/>
      <c r="HWD3" s="86"/>
      <c r="HWE3" s="86"/>
      <c r="HWF3" s="86"/>
      <c r="HWG3" s="86"/>
      <c r="HWH3" s="86"/>
      <c r="HWI3" s="86"/>
      <c r="HWJ3" s="86"/>
      <c r="HWK3" s="86"/>
      <c r="HWL3" s="86"/>
      <c r="HWM3" s="86"/>
      <c r="HWN3" s="86"/>
      <c r="HWO3" s="86"/>
      <c r="HWP3" s="86"/>
      <c r="HWQ3" s="86"/>
      <c r="HWR3" s="86"/>
      <c r="HWS3" s="86"/>
      <c r="HWT3" s="86"/>
      <c r="HWU3" s="86"/>
      <c r="HWV3" s="86"/>
      <c r="HWW3" s="86"/>
      <c r="HWX3" s="86"/>
      <c r="HWY3" s="86"/>
      <c r="HWZ3" s="86"/>
      <c r="HXA3" s="86"/>
      <c r="HXB3" s="86"/>
      <c r="HXC3" s="86"/>
      <c r="HXD3" s="86"/>
      <c r="HXE3" s="86"/>
      <c r="HXF3" s="86"/>
      <c r="HXG3" s="86"/>
      <c r="HXH3" s="86"/>
      <c r="HXI3" s="86"/>
      <c r="HXJ3" s="86"/>
      <c r="HXK3" s="86"/>
      <c r="HXL3" s="86"/>
      <c r="HXM3" s="86"/>
      <c r="HXN3" s="86"/>
      <c r="HXO3" s="86"/>
      <c r="HXP3" s="86"/>
      <c r="HXQ3" s="86"/>
      <c r="HXR3" s="86"/>
      <c r="HXS3" s="86"/>
      <c r="HXT3" s="86"/>
      <c r="HXU3" s="86"/>
      <c r="HXV3" s="86"/>
      <c r="HXW3" s="86"/>
      <c r="HXX3" s="86"/>
      <c r="HXY3" s="86"/>
      <c r="HXZ3" s="86"/>
      <c r="HYA3" s="86"/>
      <c r="HYB3" s="86"/>
      <c r="HYC3" s="86"/>
      <c r="HYD3" s="86"/>
      <c r="HYE3" s="86"/>
      <c r="HYF3" s="86"/>
      <c r="HYG3" s="86"/>
      <c r="HYH3" s="86"/>
      <c r="HYI3" s="86"/>
      <c r="HYJ3" s="86"/>
      <c r="HYK3" s="86"/>
      <c r="HYL3" s="86"/>
      <c r="HYM3" s="86"/>
      <c r="HYN3" s="86"/>
      <c r="HYO3" s="86"/>
      <c r="HYP3" s="86"/>
      <c r="HYQ3" s="86"/>
      <c r="HYR3" s="86"/>
      <c r="HYS3" s="86"/>
      <c r="HYT3" s="86"/>
      <c r="HYU3" s="86"/>
      <c r="HYV3" s="86"/>
      <c r="HYW3" s="86"/>
      <c r="HYX3" s="86"/>
      <c r="HYY3" s="86"/>
      <c r="HYZ3" s="86"/>
      <c r="HZA3" s="86"/>
      <c r="HZB3" s="86"/>
      <c r="HZC3" s="86"/>
      <c r="HZD3" s="86"/>
      <c r="HZE3" s="86"/>
      <c r="HZF3" s="86"/>
      <c r="HZG3" s="86"/>
      <c r="HZH3" s="86"/>
      <c r="HZI3" s="86"/>
      <c r="HZJ3" s="86"/>
      <c r="HZK3" s="86"/>
      <c r="HZL3" s="86"/>
      <c r="HZM3" s="86"/>
      <c r="HZN3" s="86"/>
      <c r="HZO3" s="86"/>
      <c r="HZP3" s="86"/>
      <c r="HZQ3" s="86"/>
      <c r="HZR3" s="86"/>
      <c r="HZS3" s="86"/>
      <c r="HZT3" s="86"/>
      <c r="HZU3" s="86"/>
      <c r="HZV3" s="86"/>
      <c r="HZW3" s="86"/>
      <c r="HZX3" s="86"/>
      <c r="HZY3" s="86"/>
      <c r="HZZ3" s="86"/>
      <c r="IAA3" s="86"/>
      <c r="IAB3" s="86"/>
      <c r="IAC3" s="86"/>
      <c r="IAD3" s="86"/>
      <c r="IAE3" s="86"/>
      <c r="IAF3" s="86"/>
      <c r="IAG3" s="86"/>
      <c r="IAH3" s="86"/>
      <c r="IAI3" s="86"/>
      <c r="IAJ3" s="86"/>
      <c r="IAK3" s="86"/>
      <c r="IAL3" s="86"/>
      <c r="IAM3" s="86"/>
      <c r="IAN3" s="86"/>
      <c r="IAO3" s="86"/>
      <c r="IAP3" s="86"/>
      <c r="IAQ3" s="86"/>
      <c r="IAR3" s="86"/>
      <c r="IAS3" s="86"/>
      <c r="IAT3" s="86"/>
      <c r="IAU3" s="86"/>
      <c r="IAV3" s="86"/>
      <c r="IAW3" s="86"/>
      <c r="IAX3" s="86"/>
      <c r="IAY3" s="86"/>
      <c r="IAZ3" s="86"/>
      <c r="IBA3" s="86"/>
      <c r="IBB3" s="86"/>
      <c r="IBC3" s="86"/>
      <c r="IBD3" s="86"/>
      <c r="IBE3" s="86"/>
      <c r="IBF3" s="86"/>
      <c r="IBG3" s="86"/>
      <c r="IBH3" s="86"/>
      <c r="IBI3" s="86"/>
      <c r="IBJ3" s="86"/>
      <c r="IBK3" s="86"/>
      <c r="IBL3" s="86"/>
      <c r="IBM3" s="86"/>
      <c r="IBN3" s="86"/>
      <c r="IBO3" s="86"/>
      <c r="IBP3" s="86"/>
      <c r="IBQ3" s="86"/>
      <c r="IBR3" s="86"/>
      <c r="IBS3" s="86"/>
      <c r="IBT3" s="86"/>
      <c r="IBU3" s="86"/>
      <c r="IBV3" s="86"/>
      <c r="IBW3" s="86"/>
      <c r="IBX3" s="86"/>
      <c r="IBY3" s="86"/>
      <c r="IBZ3" s="86"/>
      <c r="ICA3" s="86"/>
      <c r="ICB3" s="86"/>
      <c r="ICC3" s="86"/>
      <c r="ICD3" s="86"/>
      <c r="ICE3" s="86"/>
      <c r="ICF3" s="86"/>
      <c r="ICG3" s="86"/>
      <c r="ICH3" s="86"/>
      <c r="ICI3" s="86"/>
      <c r="ICJ3" s="86"/>
      <c r="ICK3" s="86"/>
      <c r="ICL3" s="86"/>
      <c r="ICM3" s="86"/>
      <c r="ICN3" s="86"/>
      <c r="ICO3" s="86"/>
      <c r="ICP3" s="86"/>
      <c r="ICQ3" s="86"/>
      <c r="ICR3" s="86"/>
      <c r="ICS3" s="86"/>
      <c r="ICT3" s="86"/>
      <c r="ICU3" s="86"/>
      <c r="ICV3" s="86"/>
      <c r="ICW3" s="86"/>
      <c r="ICX3" s="86"/>
      <c r="ICY3" s="86"/>
      <c r="ICZ3" s="86"/>
      <c r="IDA3" s="86"/>
      <c r="IDB3" s="86"/>
      <c r="IDC3" s="86"/>
      <c r="IDD3" s="86"/>
      <c r="IDE3" s="86"/>
      <c r="IDF3" s="86"/>
      <c r="IDG3" s="86"/>
      <c r="IDH3" s="86"/>
      <c r="IDI3" s="86"/>
      <c r="IDJ3" s="86"/>
      <c r="IDK3" s="86"/>
      <c r="IDL3" s="86"/>
      <c r="IDM3" s="86"/>
      <c r="IDN3" s="86"/>
      <c r="IDO3" s="86"/>
      <c r="IDP3" s="86"/>
      <c r="IDQ3" s="86"/>
      <c r="IDR3" s="86"/>
      <c r="IDS3" s="86"/>
      <c r="IDT3" s="86"/>
      <c r="IDU3" s="86"/>
      <c r="IDV3" s="86"/>
      <c r="IDW3" s="86"/>
      <c r="IDX3" s="86"/>
      <c r="IDY3" s="86"/>
      <c r="IDZ3" s="86"/>
      <c r="IEA3" s="86"/>
      <c r="IEB3" s="86"/>
      <c r="IEC3" s="86"/>
      <c r="IED3" s="86"/>
      <c r="IEE3" s="86"/>
      <c r="IEF3" s="86"/>
      <c r="IEG3" s="86"/>
      <c r="IEH3" s="86"/>
      <c r="IEI3" s="86"/>
      <c r="IEJ3" s="86"/>
      <c r="IEK3" s="86"/>
      <c r="IEL3" s="86"/>
      <c r="IEM3" s="86"/>
      <c r="IEN3" s="86"/>
      <c r="IEO3" s="86"/>
      <c r="IEP3" s="86"/>
      <c r="IEQ3" s="86"/>
      <c r="IER3" s="86"/>
      <c r="IES3" s="86"/>
      <c r="IET3" s="86"/>
      <c r="IEU3" s="86"/>
      <c r="IEV3" s="86"/>
      <c r="IEW3" s="86"/>
      <c r="IEX3" s="86"/>
      <c r="IEY3" s="86"/>
      <c r="IEZ3" s="86"/>
      <c r="IFA3" s="86"/>
      <c r="IFB3" s="86"/>
      <c r="IFC3" s="86"/>
      <c r="IFD3" s="86"/>
      <c r="IFE3" s="86"/>
      <c r="IFF3" s="86"/>
      <c r="IFG3" s="86"/>
      <c r="IFH3" s="86"/>
      <c r="IFI3" s="86"/>
      <c r="IFJ3" s="86"/>
      <c r="IFK3" s="86"/>
      <c r="IFL3" s="86"/>
      <c r="IFM3" s="86"/>
      <c r="IFN3" s="86"/>
      <c r="IFO3" s="86"/>
      <c r="IFP3" s="86"/>
      <c r="IFQ3" s="86"/>
      <c r="IFR3" s="86"/>
      <c r="IFS3" s="86"/>
      <c r="IFT3" s="86"/>
      <c r="IFU3" s="86"/>
      <c r="IFV3" s="86"/>
      <c r="IFW3" s="86"/>
      <c r="IFX3" s="86"/>
      <c r="IFY3" s="86"/>
      <c r="IFZ3" s="86"/>
      <c r="IGA3" s="86"/>
      <c r="IGB3" s="86"/>
      <c r="IGC3" s="86"/>
      <c r="IGD3" s="86"/>
      <c r="IGE3" s="86"/>
      <c r="IGF3" s="86"/>
      <c r="IGG3" s="86"/>
      <c r="IGH3" s="86"/>
      <c r="IGI3" s="86"/>
      <c r="IGJ3" s="86"/>
      <c r="IGK3" s="86"/>
      <c r="IGL3" s="86"/>
      <c r="IGM3" s="86"/>
      <c r="IGN3" s="86"/>
      <c r="IGO3" s="86"/>
      <c r="IGP3" s="86"/>
      <c r="IGQ3" s="86"/>
      <c r="IGR3" s="86"/>
      <c r="IGS3" s="86"/>
      <c r="IGT3" s="86"/>
      <c r="IGU3" s="86"/>
      <c r="IGV3" s="86"/>
      <c r="IGW3" s="86"/>
      <c r="IGX3" s="86"/>
      <c r="IGY3" s="86"/>
      <c r="IGZ3" s="86"/>
      <c r="IHA3" s="86"/>
      <c r="IHB3" s="86"/>
      <c r="IHC3" s="86"/>
      <c r="IHD3" s="86"/>
      <c r="IHE3" s="86"/>
      <c r="IHF3" s="86"/>
      <c r="IHG3" s="86"/>
      <c r="IHH3" s="86"/>
      <c r="IHI3" s="86"/>
      <c r="IHJ3" s="86"/>
      <c r="IHK3" s="86"/>
      <c r="IHL3" s="86"/>
      <c r="IHM3" s="86"/>
      <c r="IHN3" s="86"/>
      <c r="IHO3" s="86"/>
      <c r="IHP3" s="86"/>
      <c r="IHQ3" s="86"/>
      <c r="IHR3" s="86"/>
      <c r="IHS3" s="86"/>
      <c r="IHT3" s="86"/>
      <c r="IHU3" s="86"/>
      <c r="IHV3" s="86"/>
      <c r="IHW3" s="86"/>
      <c r="IHX3" s="86"/>
      <c r="IHY3" s="86"/>
      <c r="IHZ3" s="86"/>
      <c r="IIA3" s="86"/>
      <c r="IIB3" s="86"/>
      <c r="IIC3" s="86"/>
      <c r="IID3" s="86"/>
      <c r="IIE3" s="86"/>
      <c r="IIF3" s="86"/>
      <c r="IIG3" s="86"/>
      <c r="IIH3" s="86"/>
      <c r="III3" s="86"/>
      <c r="IIJ3" s="86"/>
      <c r="IIK3" s="86"/>
      <c r="IIL3" s="86"/>
      <c r="IIM3" s="86"/>
      <c r="IIN3" s="86"/>
      <c r="IIO3" s="86"/>
      <c r="IIP3" s="86"/>
      <c r="IIQ3" s="86"/>
      <c r="IIR3" s="86"/>
      <c r="IIS3" s="86"/>
      <c r="IIT3" s="86"/>
      <c r="IIU3" s="86"/>
      <c r="IIV3" s="86"/>
      <c r="IIW3" s="86"/>
      <c r="IIX3" s="86"/>
      <c r="IIY3" s="86"/>
      <c r="IIZ3" s="86"/>
      <c r="IJA3" s="86"/>
      <c r="IJB3" s="86"/>
      <c r="IJC3" s="86"/>
      <c r="IJD3" s="86"/>
      <c r="IJE3" s="86"/>
      <c r="IJF3" s="86"/>
      <c r="IJG3" s="86"/>
      <c r="IJH3" s="86"/>
      <c r="IJI3" s="86"/>
      <c r="IJJ3" s="86"/>
      <c r="IJK3" s="86"/>
      <c r="IJL3" s="86"/>
      <c r="IJM3" s="86"/>
      <c r="IJN3" s="86"/>
      <c r="IJO3" s="86"/>
      <c r="IJP3" s="86"/>
      <c r="IJQ3" s="86"/>
      <c r="IJR3" s="86"/>
      <c r="IJS3" s="86"/>
      <c r="IJT3" s="86"/>
      <c r="IJU3" s="86"/>
      <c r="IJV3" s="86"/>
      <c r="IJW3" s="86"/>
      <c r="IJX3" s="86"/>
      <c r="IJY3" s="86"/>
      <c r="IJZ3" s="86"/>
      <c r="IKA3" s="86"/>
      <c r="IKB3" s="86"/>
      <c r="IKC3" s="86"/>
      <c r="IKD3" s="86"/>
      <c r="IKE3" s="86"/>
      <c r="IKF3" s="86"/>
      <c r="IKG3" s="86"/>
      <c r="IKH3" s="86"/>
      <c r="IKI3" s="86"/>
      <c r="IKJ3" s="86"/>
      <c r="IKK3" s="86"/>
      <c r="IKL3" s="86"/>
      <c r="IKM3" s="86"/>
      <c r="IKN3" s="86"/>
      <c r="IKO3" s="86"/>
      <c r="IKP3" s="86"/>
      <c r="IKQ3" s="86"/>
      <c r="IKR3" s="86"/>
      <c r="IKS3" s="86"/>
      <c r="IKT3" s="86"/>
      <c r="IKU3" s="86"/>
      <c r="IKV3" s="86"/>
      <c r="IKW3" s="86"/>
      <c r="IKX3" s="86"/>
      <c r="IKY3" s="86"/>
      <c r="IKZ3" s="86"/>
      <c r="ILA3" s="86"/>
      <c r="ILB3" s="86"/>
      <c r="ILC3" s="86"/>
      <c r="ILD3" s="86"/>
      <c r="ILE3" s="86"/>
      <c r="ILF3" s="86"/>
      <c r="ILG3" s="86"/>
      <c r="ILH3" s="86"/>
      <c r="ILI3" s="86"/>
      <c r="ILJ3" s="86"/>
      <c r="ILK3" s="86"/>
      <c r="ILL3" s="86"/>
      <c r="ILM3" s="86"/>
      <c r="ILN3" s="86"/>
      <c r="ILO3" s="86"/>
      <c r="ILP3" s="86"/>
      <c r="ILQ3" s="86"/>
      <c r="ILR3" s="86"/>
      <c r="ILS3" s="86"/>
      <c r="ILT3" s="86"/>
      <c r="ILU3" s="86"/>
      <c r="ILV3" s="86"/>
      <c r="ILW3" s="86"/>
      <c r="ILX3" s="86"/>
      <c r="ILY3" s="86"/>
      <c r="ILZ3" s="86"/>
      <c r="IMA3" s="86"/>
      <c r="IMB3" s="86"/>
      <c r="IMC3" s="86"/>
      <c r="IMD3" s="86"/>
      <c r="IME3" s="86"/>
      <c r="IMF3" s="86"/>
      <c r="IMG3" s="86"/>
      <c r="IMH3" s="86"/>
      <c r="IMI3" s="86"/>
      <c r="IMJ3" s="86"/>
      <c r="IMK3" s="86"/>
      <c r="IML3" s="86"/>
      <c r="IMM3" s="86"/>
      <c r="IMN3" s="86"/>
      <c r="IMO3" s="86"/>
      <c r="IMP3" s="86"/>
      <c r="IMQ3" s="86"/>
      <c r="IMR3" s="86"/>
      <c r="IMS3" s="86"/>
      <c r="IMT3" s="86"/>
      <c r="IMU3" s="86"/>
      <c r="IMV3" s="86"/>
      <c r="IMW3" s="86"/>
      <c r="IMX3" s="86"/>
      <c r="IMY3" s="86"/>
      <c r="IMZ3" s="86"/>
      <c r="INA3" s="86"/>
      <c r="INB3" s="86"/>
      <c r="INC3" s="86"/>
      <c r="IND3" s="86"/>
      <c r="INE3" s="86"/>
      <c r="INF3" s="86"/>
      <c r="ING3" s="86"/>
      <c r="INH3" s="86"/>
      <c r="INI3" s="86"/>
      <c r="INJ3" s="86"/>
      <c r="INK3" s="86"/>
      <c r="INL3" s="86"/>
      <c r="INM3" s="86"/>
      <c r="INN3" s="86"/>
      <c r="INO3" s="86"/>
      <c r="INP3" s="86"/>
      <c r="INQ3" s="86"/>
      <c r="INR3" s="86"/>
      <c r="INS3" s="86"/>
      <c r="INT3" s="86"/>
      <c r="INU3" s="86"/>
      <c r="INV3" s="86"/>
      <c r="INW3" s="86"/>
      <c r="INX3" s="86"/>
      <c r="INY3" s="86"/>
      <c r="INZ3" s="86"/>
      <c r="IOA3" s="86"/>
      <c r="IOB3" s="86"/>
      <c r="IOC3" s="86"/>
      <c r="IOD3" s="86"/>
      <c r="IOE3" s="86"/>
      <c r="IOF3" s="86"/>
      <c r="IOG3" s="86"/>
      <c r="IOH3" s="86"/>
      <c r="IOI3" s="86"/>
      <c r="IOJ3" s="86"/>
      <c r="IOK3" s="86"/>
      <c r="IOL3" s="86"/>
      <c r="IOM3" s="86"/>
      <c r="ION3" s="86"/>
      <c r="IOO3" s="86"/>
      <c r="IOP3" s="86"/>
      <c r="IOQ3" s="86"/>
      <c r="IOR3" s="86"/>
      <c r="IOS3" s="86"/>
      <c r="IOT3" s="86"/>
      <c r="IOU3" s="86"/>
      <c r="IOV3" s="86"/>
      <c r="IOW3" s="86"/>
      <c r="IOX3" s="86"/>
      <c r="IOY3" s="86"/>
      <c r="IOZ3" s="86"/>
      <c r="IPA3" s="86"/>
      <c r="IPB3" s="86"/>
      <c r="IPC3" s="86"/>
      <c r="IPD3" s="86"/>
      <c r="IPE3" s="86"/>
      <c r="IPF3" s="86"/>
      <c r="IPG3" s="86"/>
      <c r="IPH3" s="86"/>
      <c r="IPI3" s="86"/>
      <c r="IPJ3" s="86"/>
      <c r="IPK3" s="86"/>
      <c r="IPL3" s="86"/>
      <c r="IPM3" s="86"/>
      <c r="IPN3" s="86"/>
      <c r="IPO3" s="86"/>
      <c r="IPP3" s="86"/>
      <c r="IPQ3" s="86"/>
      <c r="IPR3" s="86"/>
      <c r="IPS3" s="86"/>
      <c r="IPT3" s="86"/>
      <c r="IPU3" s="86"/>
      <c r="IPV3" s="86"/>
      <c r="IPW3" s="86"/>
      <c r="IPX3" s="86"/>
      <c r="IPY3" s="86"/>
      <c r="IPZ3" s="86"/>
      <c r="IQA3" s="86"/>
      <c r="IQB3" s="86"/>
      <c r="IQC3" s="86"/>
      <c r="IQD3" s="86"/>
      <c r="IQE3" s="86"/>
      <c r="IQF3" s="86"/>
      <c r="IQG3" s="86"/>
      <c r="IQH3" s="86"/>
      <c r="IQI3" s="86"/>
      <c r="IQJ3" s="86"/>
      <c r="IQK3" s="86"/>
      <c r="IQL3" s="86"/>
      <c r="IQM3" s="86"/>
      <c r="IQN3" s="86"/>
      <c r="IQO3" s="86"/>
      <c r="IQP3" s="86"/>
      <c r="IQQ3" s="86"/>
      <c r="IQR3" s="86"/>
      <c r="IQS3" s="86"/>
      <c r="IQT3" s="86"/>
      <c r="IQU3" s="86"/>
      <c r="IQV3" s="86"/>
      <c r="IQW3" s="86"/>
      <c r="IQX3" s="86"/>
      <c r="IQY3" s="86"/>
      <c r="IQZ3" s="86"/>
      <c r="IRA3" s="86"/>
      <c r="IRB3" s="86"/>
      <c r="IRC3" s="86"/>
      <c r="IRD3" s="86"/>
      <c r="IRE3" s="86"/>
      <c r="IRF3" s="86"/>
      <c r="IRG3" s="86"/>
      <c r="IRH3" s="86"/>
      <c r="IRI3" s="86"/>
      <c r="IRJ3" s="86"/>
      <c r="IRK3" s="86"/>
      <c r="IRL3" s="86"/>
      <c r="IRM3" s="86"/>
      <c r="IRN3" s="86"/>
      <c r="IRO3" s="86"/>
      <c r="IRP3" s="86"/>
      <c r="IRQ3" s="86"/>
      <c r="IRR3" s="86"/>
      <c r="IRS3" s="86"/>
      <c r="IRT3" s="86"/>
      <c r="IRU3" s="86"/>
      <c r="IRV3" s="86"/>
      <c r="IRW3" s="86"/>
      <c r="IRX3" s="86"/>
      <c r="IRY3" s="86"/>
      <c r="IRZ3" s="86"/>
      <c r="ISA3" s="86"/>
      <c r="ISB3" s="86"/>
      <c r="ISC3" s="86"/>
      <c r="ISD3" s="86"/>
      <c r="ISE3" s="86"/>
      <c r="ISF3" s="86"/>
      <c r="ISG3" s="86"/>
      <c r="ISH3" s="86"/>
      <c r="ISI3" s="86"/>
      <c r="ISJ3" s="86"/>
      <c r="ISK3" s="86"/>
      <c r="ISL3" s="86"/>
      <c r="ISM3" s="86"/>
      <c r="ISN3" s="86"/>
      <c r="ISO3" s="86"/>
      <c r="ISP3" s="86"/>
      <c r="ISQ3" s="86"/>
      <c r="ISR3" s="86"/>
      <c r="ISS3" s="86"/>
      <c r="IST3" s="86"/>
      <c r="ISU3" s="86"/>
      <c r="ISV3" s="86"/>
      <c r="ISW3" s="86"/>
      <c r="ISX3" s="86"/>
      <c r="ISY3" s="86"/>
      <c r="ISZ3" s="86"/>
      <c r="ITA3" s="86"/>
      <c r="ITB3" s="86"/>
      <c r="ITC3" s="86"/>
      <c r="ITD3" s="86"/>
      <c r="ITE3" s="86"/>
      <c r="ITF3" s="86"/>
      <c r="ITG3" s="86"/>
      <c r="ITH3" s="86"/>
      <c r="ITI3" s="86"/>
      <c r="ITJ3" s="86"/>
      <c r="ITK3" s="86"/>
      <c r="ITL3" s="86"/>
      <c r="ITM3" s="86"/>
      <c r="ITN3" s="86"/>
      <c r="ITO3" s="86"/>
      <c r="ITP3" s="86"/>
      <c r="ITQ3" s="86"/>
      <c r="ITR3" s="86"/>
      <c r="ITS3" s="86"/>
      <c r="ITT3" s="86"/>
      <c r="ITU3" s="86"/>
      <c r="ITV3" s="86"/>
      <c r="ITW3" s="86"/>
      <c r="ITX3" s="86"/>
      <c r="ITY3" s="86"/>
      <c r="ITZ3" s="86"/>
      <c r="IUA3" s="86"/>
      <c r="IUB3" s="86"/>
      <c r="IUC3" s="86"/>
      <c r="IUD3" s="86"/>
      <c r="IUE3" s="86"/>
      <c r="IUF3" s="86"/>
      <c r="IUG3" s="86"/>
      <c r="IUH3" s="86"/>
      <c r="IUI3" s="86"/>
      <c r="IUJ3" s="86"/>
      <c r="IUK3" s="86"/>
      <c r="IUL3" s="86"/>
      <c r="IUM3" s="86"/>
      <c r="IUN3" s="86"/>
      <c r="IUO3" s="86"/>
      <c r="IUP3" s="86"/>
      <c r="IUQ3" s="86"/>
      <c r="IUR3" s="86"/>
      <c r="IUS3" s="86"/>
      <c r="IUT3" s="86"/>
      <c r="IUU3" s="86"/>
      <c r="IUV3" s="86"/>
      <c r="IUW3" s="86"/>
      <c r="IUX3" s="86"/>
      <c r="IUY3" s="86"/>
      <c r="IUZ3" s="86"/>
      <c r="IVA3" s="86"/>
      <c r="IVB3" s="86"/>
      <c r="IVC3" s="86"/>
      <c r="IVD3" s="86"/>
      <c r="IVE3" s="86"/>
      <c r="IVF3" s="86"/>
      <c r="IVG3" s="86"/>
      <c r="IVH3" s="86"/>
      <c r="IVI3" s="86"/>
      <c r="IVJ3" s="86"/>
      <c r="IVK3" s="86"/>
      <c r="IVL3" s="86"/>
      <c r="IVM3" s="86"/>
      <c r="IVN3" s="86"/>
      <c r="IVO3" s="86"/>
      <c r="IVP3" s="86"/>
      <c r="IVQ3" s="86"/>
      <c r="IVR3" s="86"/>
      <c r="IVS3" s="86"/>
      <c r="IVT3" s="86"/>
      <c r="IVU3" s="86"/>
      <c r="IVV3" s="86"/>
      <c r="IVW3" s="86"/>
      <c r="IVX3" s="86"/>
      <c r="IVY3" s="86"/>
      <c r="IVZ3" s="86"/>
      <c r="IWA3" s="86"/>
      <c r="IWB3" s="86"/>
      <c r="IWC3" s="86"/>
      <c r="IWD3" s="86"/>
      <c r="IWE3" s="86"/>
      <c r="IWF3" s="86"/>
      <c r="IWG3" s="86"/>
      <c r="IWH3" s="86"/>
      <c r="IWI3" s="86"/>
      <c r="IWJ3" s="86"/>
      <c r="IWK3" s="86"/>
      <c r="IWL3" s="86"/>
      <c r="IWM3" s="86"/>
      <c r="IWN3" s="86"/>
      <c r="IWO3" s="86"/>
      <c r="IWP3" s="86"/>
      <c r="IWQ3" s="86"/>
      <c r="IWR3" s="86"/>
      <c r="IWS3" s="86"/>
      <c r="IWT3" s="86"/>
      <c r="IWU3" s="86"/>
      <c r="IWV3" s="86"/>
      <c r="IWW3" s="86"/>
      <c r="IWX3" s="86"/>
      <c r="IWY3" s="86"/>
      <c r="IWZ3" s="86"/>
      <c r="IXA3" s="86"/>
      <c r="IXB3" s="86"/>
      <c r="IXC3" s="86"/>
      <c r="IXD3" s="86"/>
      <c r="IXE3" s="86"/>
      <c r="IXF3" s="86"/>
      <c r="IXG3" s="86"/>
      <c r="IXH3" s="86"/>
      <c r="IXI3" s="86"/>
      <c r="IXJ3" s="86"/>
      <c r="IXK3" s="86"/>
      <c r="IXL3" s="86"/>
      <c r="IXM3" s="86"/>
      <c r="IXN3" s="86"/>
      <c r="IXO3" s="86"/>
      <c r="IXP3" s="86"/>
      <c r="IXQ3" s="86"/>
      <c r="IXR3" s="86"/>
      <c r="IXS3" s="86"/>
      <c r="IXT3" s="86"/>
      <c r="IXU3" s="86"/>
      <c r="IXV3" s="86"/>
      <c r="IXW3" s="86"/>
      <c r="IXX3" s="86"/>
      <c r="IXY3" s="86"/>
      <c r="IXZ3" s="86"/>
      <c r="IYA3" s="86"/>
      <c r="IYB3" s="86"/>
      <c r="IYC3" s="86"/>
      <c r="IYD3" s="86"/>
      <c r="IYE3" s="86"/>
      <c r="IYF3" s="86"/>
      <c r="IYG3" s="86"/>
      <c r="IYH3" s="86"/>
      <c r="IYI3" s="86"/>
      <c r="IYJ3" s="86"/>
      <c r="IYK3" s="86"/>
      <c r="IYL3" s="86"/>
      <c r="IYM3" s="86"/>
      <c r="IYN3" s="86"/>
      <c r="IYO3" s="86"/>
      <c r="IYP3" s="86"/>
      <c r="IYQ3" s="86"/>
      <c r="IYR3" s="86"/>
      <c r="IYS3" s="86"/>
      <c r="IYT3" s="86"/>
      <c r="IYU3" s="86"/>
      <c r="IYV3" s="86"/>
      <c r="IYW3" s="86"/>
      <c r="IYX3" s="86"/>
      <c r="IYY3" s="86"/>
      <c r="IYZ3" s="86"/>
      <c r="IZA3" s="86"/>
      <c r="IZB3" s="86"/>
      <c r="IZC3" s="86"/>
      <c r="IZD3" s="86"/>
      <c r="IZE3" s="86"/>
      <c r="IZF3" s="86"/>
      <c r="IZG3" s="86"/>
      <c r="IZH3" s="86"/>
      <c r="IZI3" s="86"/>
      <c r="IZJ3" s="86"/>
      <c r="IZK3" s="86"/>
      <c r="IZL3" s="86"/>
      <c r="IZM3" s="86"/>
      <c r="IZN3" s="86"/>
      <c r="IZO3" s="86"/>
      <c r="IZP3" s="86"/>
      <c r="IZQ3" s="86"/>
      <c r="IZR3" s="86"/>
      <c r="IZS3" s="86"/>
      <c r="IZT3" s="86"/>
      <c r="IZU3" s="86"/>
      <c r="IZV3" s="86"/>
      <c r="IZW3" s="86"/>
      <c r="IZX3" s="86"/>
      <c r="IZY3" s="86"/>
      <c r="IZZ3" s="86"/>
      <c r="JAA3" s="86"/>
      <c r="JAB3" s="86"/>
      <c r="JAC3" s="86"/>
      <c r="JAD3" s="86"/>
      <c r="JAE3" s="86"/>
      <c r="JAF3" s="86"/>
      <c r="JAG3" s="86"/>
      <c r="JAH3" s="86"/>
      <c r="JAI3" s="86"/>
      <c r="JAJ3" s="86"/>
      <c r="JAK3" s="86"/>
      <c r="JAL3" s="86"/>
      <c r="JAM3" s="86"/>
      <c r="JAN3" s="86"/>
      <c r="JAO3" s="86"/>
      <c r="JAP3" s="86"/>
      <c r="JAQ3" s="86"/>
      <c r="JAR3" s="86"/>
      <c r="JAS3" s="86"/>
      <c r="JAT3" s="86"/>
      <c r="JAU3" s="86"/>
      <c r="JAV3" s="86"/>
      <c r="JAW3" s="86"/>
      <c r="JAX3" s="86"/>
      <c r="JAY3" s="86"/>
      <c r="JAZ3" s="86"/>
      <c r="JBA3" s="86"/>
      <c r="JBB3" s="86"/>
      <c r="JBC3" s="86"/>
      <c r="JBD3" s="86"/>
      <c r="JBE3" s="86"/>
      <c r="JBF3" s="86"/>
      <c r="JBG3" s="86"/>
      <c r="JBH3" s="86"/>
      <c r="JBI3" s="86"/>
      <c r="JBJ3" s="86"/>
      <c r="JBK3" s="86"/>
      <c r="JBL3" s="86"/>
      <c r="JBM3" s="86"/>
      <c r="JBN3" s="86"/>
      <c r="JBO3" s="86"/>
      <c r="JBP3" s="86"/>
      <c r="JBQ3" s="86"/>
      <c r="JBR3" s="86"/>
      <c r="JBS3" s="86"/>
      <c r="JBT3" s="86"/>
      <c r="JBU3" s="86"/>
      <c r="JBV3" s="86"/>
      <c r="JBW3" s="86"/>
      <c r="JBX3" s="86"/>
      <c r="JBY3" s="86"/>
      <c r="JBZ3" s="86"/>
      <c r="JCA3" s="86"/>
      <c r="JCB3" s="86"/>
      <c r="JCC3" s="86"/>
      <c r="JCD3" s="86"/>
      <c r="JCE3" s="86"/>
      <c r="JCF3" s="86"/>
      <c r="JCG3" s="86"/>
      <c r="JCH3" s="86"/>
      <c r="JCI3" s="86"/>
      <c r="JCJ3" s="86"/>
      <c r="JCK3" s="86"/>
      <c r="JCL3" s="86"/>
      <c r="JCM3" s="86"/>
      <c r="JCN3" s="86"/>
      <c r="JCO3" s="86"/>
      <c r="JCP3" s="86"/>
      <c r="JCQ3" s="86"/>
      <c r="JCR3" s="86"/>
      <c r="JCS3" s="86"/>
      <c r="JCT3" s="86"/>
      <c r="JCU3" s="86"/>
      <c r="JCV3" s="86"/>
      <c r="JCW3" s="86"/>
      <c r="JCX3" s="86"/>
      <c r="JCY3" s="86"/>
      <c r="JCZ3" s="86"/>
      <c r="JDA3" s="86"/>
      <c r="JDB3" s="86"/>
      <c r="JDC3" s="86"/>
      <c r="JDD3" s="86"/>
      <c r="JDE3" s="86"/>
      <c r="JDF3" s="86"/>
      <c r="JDG3" s="86"/>
      <c r="JDH3" s="86"/>
      <c r="JDI3" s="86"/>
      <c r="JDJ3" s="86"/>
      <c r="JDK3" s="86"/>
      <c r="JDL3" s="86"/>
      <c r="JDM3" s="86"/>
      <c r="JDN3" s="86"/>
      <c r="JDO3" s="86"/>
      <c r="JDP3" s="86"/>
      <c r="JDQ3" s="86"/>
      <c r="JDR3" s="86"/>
      <c r="JDS3" s="86"/>
      <c r="JDT3" s="86"/>
      <c r="JDU3" s="86"/>
      <c r="JDV3" s="86"/>
      <c r="JDW3" s="86"/>
      <c r="JDX3" s="86"/>
      <c r="JDY3" s="86"/>
      <c r="JDZ3" s="86"/>
      <c r="JEA3" s="86"/>
      <c r="JEB3" s="86"/>
      <c r="JEC3" s="86"/>
      <c r="JED3" s="86"/>
      <c r="JEE3" s="86"/>
      <c r="JEF3" s="86"/>
      <c r="JEG3" s="86"/>
      <c r="JEH3" s="86"/>
      <c r="JEI3" s="86"/>
      <c r="JEJ3" s="86"/>
      <c r="JEK3" s="86"/>
      <c r="JEL3" s="86"/>
      <c r="JEM3" s="86"/>
      <c r="JEN3" s="86"/>
      <c r="JEO3" s="86"/>
      <c r="JEP3" s="86"/>
      <c r="JEQ3" s="86"/>
      <c r="JER3" s="86"/>
      <c r="JES3" s="86"/>
      <c r="JET3" s="86"/>
      <c r="JEU3" s="86"/>
      <c r="JEV3" s="86"/>
      <c r="JEW3" s="86"/>
      <c r="JEX3" s="86"/>
      <c r="JEY3" s="86"/>
      <c r="JEZ3" s="86"/>
      <c r="JFA3" s="86"/>
      <c r="JFB3" s="86"/>
      <c r="JFC3" s="86"/>
      <c r="JFD3" s="86"/>
      <c r="JFE3" s="86"/>
      <c r="JFF3" s="86"/>
      <c r="JFG3" s="86"/>
      <c r="JFH3" s="86"/>
      <c r="JFI3" s="86"/>
      <c r="JFJ3" s="86"/>
      <c r="JFK3" s="86"/>
      <c r="JFL3" s="86"/>
      <c r="JFM3" s="86"/>
      <c r="JFN3" s="86"/>
      <c r="JFO3" s="86"/>
      <c r="JFP3" s="86"/>
      <c r="JFQ3" s="86"/>
      <c r="JFR3" s="86"/>
      <c r="JFS3" s="86"/>
      <c r="JFT3" s="86"/>
      <c r="JFU3" s="86"/>
      <c r="JFV3" s="86"/>
      <c r="JFW3" s="86"/>
      <c r="JFX3" s="86"/>
      <c r="JFY3" s="86"/>
      <c r="JFZ3" s="86"/>
      <c r="JGA3" s="86"/>
      <c r="JGB3" s="86"/>
      <c r="JGC3" s="86"/>
      <c r="JGD3" s="86"/>
      <c r="JGE3" s="86"/>
      <c r="JGF3" s="86"/>
      <c r="JGG3" s="86"/>
      <c r="JGH3" s="86"/>
      <c r="JGI3" s="86"/>
      <c r="JGJ3" s="86"/>
      <c r="JGK3" s="86"/>
      <c r="JGL3" s="86"/>
      <c r="JGM3" s="86"/>
      <c r="JGN3" s="86"/>
      <c r="JGO3" s="86"/>
      <c r="JGP3" s="86"/>
      <c r="JGQ3" s="86"/>
      <c r="JGR3" s="86"/>
      <c r="JGS3" s="86"/>
      <c r="JGT3" s="86"/>
      <c r="JGU3" s="86"/>
      <c r="JGV3" s="86"/>
      <c r="JGW3" s="86"/>
      <c r="JGX3" s="86"/>
      <c r="JGY3" s="86"/>
      <c r="JGZ3" s="86"/>
      <c r="JHA3" s="86"/>
      <c r="JHB3" s="86"/>
      <c r="JHC3" s="86"/>
      <c r="JHD3" s="86"/>
      <c r="JHE3" s="86"/>
      <c r="JHF3" s="86"/>
      <c r="JHG3" s="86"/>
      <c r="JHH3" s="86"/>
      <c r="JHI3" s="86"/>
      <c r="JHJ3" s="86"/>
      <c r="JHK3" s="86"/>
      <c r="JHL3" s="86"/>
      <c r="JHM3" s="86"/>
      <c r="JHN3" s="86"/>
      <c r="JHO3" s="86"/>
      <c r="JHP3" s="86"/>
      <c r="JHQ3" s="86"/>
      <c r="JHR3" s="86"/>
      <c r="JHS3" s="86"/>
      <c r="JHT3" s="86"/>
      <c r="JHU3" s="86"/>
      <c r="JHV3" s="86"/>
      <c r="JHW3" s="86"/>
      <c r="JHX3" s="86"/>
      <c r="JHY3" s="86"/>
      <c r="JHZ3" s="86"/>
      <c r="JIA3" s="86"/>
      <c r="JIB3" s="86"/>
      <c r="JIC3" s="86"/>
      <c r="JID3" s="86"/>
      <c r="JIE3" s="86"/>
      <c r="JIF3" s="86"/>
      <c r="JIG3" s="86"/>
      <c r="JIH3" s="86"/>
      <c r="JII3" s="86"/>
      <c r="JIJ3" s="86"/>
      <c r="JIK3" s="86"/>
      <c r="JIL3" s="86"/>
      <c r="JIM3" s="86"/>
      <c r="JIN3" s="86"/>
      <c r="JIO3" s="86"/>
      <c r="JIP3" s="86"/>
      <c r="JIQ3" s="86"/>
      <c r="JIR3" s="86"/>
      <c r="JIS3" s="86"/>
      <c r="JIT3" s="86"/>
      <c r="JIU3" s="86"/>
      <c r="JIV3" s="86"/>
      <c r="JIW3" s="86"/>
      <c r="JIX3" s="86"/>
      <c r="JIY3" s="86"/>
      <c r="JIZ3" s="86"/>
      <c r="JJA3" s="86"/>
      <c r="JJB3" s="86"/>
      <c r="JJC3" s="86"/>
      <c r="JJD3" s="86"/>
      <c r="JJE3" s="86"/>
      <c r="JJF3" s="86"/>
      <c r="JJG3" s="86"/>
      <c r="JJH3" s="86"/>
      <c r="JJI3" s="86"/>
      <c r="JJJ3" s="86"/>
      <c r="JJK3" s="86"/>
      <c r="JJL3" s="86"/>
      <c r="JJM3" s="86"/>
      <c r="JJN3" s="86"/>
      <c r="JJO3" s="86"/>
      <c r="JJP3" s="86"/>
      <c r="JJQ3" s="86"/>
      <c r="JJR3" s="86"/>
      <c r="JJS3" s="86"/>
      <c r="JJT3" s="86"/>
      <c r="JJU3" s="86"/>
      <c r="JJV3" s="86"/>
      <c r="JJW3" s="86"/>
      <c r="JJX3" s="86"/>
      <c r="JJY3" s="86"/>
      <c r="JJZ3" s="86"/>
      <c r="JKA3" s="86"/>
      <c r="JKB3" s="86"/>
      <c r="JKC3" s="86"/>
      <c r="JKD3" s="86"/>
      <c r="JKE3" s="86"/>
      <c r="JKF3" s="86"/>
      <c r="JKG3" s="86"/>
      <c r="JKH3" s="86"/>
      <c r="JKI3" s="86"/>
      <c r="JKJ3" s="86"/>
      <c r="JKK3" s="86"/>
      <c r="JKL3" s="86"/>
      <c r="JKM3" s="86"/>
      <c r="JKN3" s="86"/>
      <c r="JKO3" s="86"/>
      <c r="JKP3" s="86"/>
      <c r="JKQ3" s="86"/>
      <c r="JKR3" s="86"/>
      <c r="JKS3" s="86"/>
      <c r="JKT3" s="86"/>
      <c r="JKU3" s="86"/>
      <c r="JKV3" s="86"/>
      <c r="JKW3" s="86"/>
      <c r="JKX3" s="86"/>
      <c r="JKY3" s="86"/>
      <c r="JKZ3" s="86"/>
      <c r="JLA3" s="86"/>
      <c r="JLB3" s="86"/>
      <c r="JLC3" s="86"/>
      <c r="JLD3" s="86"/>
      <c r="JLE3" s="86"/>
      <c r="JLF3" s="86"/>
      <c r="JLG3" s="86"/>
      <c r="JLH3" s="86"/>
      <c r="JLI3" s="86"/>
      <c r="JLJ3" s="86"/>
      <c r="JLK3" s="86"/>
      <c r="JLL3" s="86"/>
      <c r="JLM3" s="86"/>
      <c r="JLN3" s="86"/>
      <c r="JLO3" s="86"/>
      <c r="JLP3" s="86"/>
      <c r="JLQ3" s="86"/>
      <c r="JLR3" s="86"/>
      <c r="JLS3" s="86"/>
      <c r="JLT3" s="86"/>
      <c r="JLU3" s="86"/>
      <c r="JLV3" s="86"/>
      <c r="JLW3" s="86"/>
      <c r="JLX3" s="86"/>
      <c r="JLY3" s="86"/>
      <c r="JLZ3" s="86"/>
      <c r="JMA3" s="86"/>
      <c r="JMB3" s="86"/>
      <c r="JMC3" s="86"/>
      <c r="JMD3" s="86"/>
      <c r="JME3" s="86"/>
      <c r="JMF3" s="86"/>
      <c r="JMG3" s="86"/>
      <c r="JMH3" s="86"/>
      <c r="JMI3" s="86"/>
      <c r="JMJ3" s="86"/>
      <c r="JMK3" s="86"/>
      <c r="JML3" s="86"/>
      <c r="JMM3" s="86"/>
      <c r="JMN3" s="86"/>
      <c r="JMO3" s="86"/>
      <c r="JMP3" s="86"/>
      <c r="JMQ3" s="86"/>
      <c r="JMR3" s="86"/>
      <c r="JMS3" s="86"/>
      <c r="JMT3" s="86"/>
      <c r="JMU3" s="86"/>
      <c r="JMV3" s="86"/>
      <c r="JMW3" s="86"/>
      <c r="JMX3" s="86"/>
      <c r="JMY3" s="86"/>
      <c r="JMZ3" s="86"/>
      <c r="JNA3" s="86"/>
      <c r="JNB3" s="86"/>
      <c r="JNC3" s="86"/>
      <c r="JND3" s="86"/>
      <c r="JNE3" s="86"/>
      <c r="JNF3" s="86"/>
      <c r="JNG3" s="86"/>
      <c r="JNH3" s="86"/>
      <c r="JNI3" s="86"/>
      <c r="JNJ3" s="86"/>
      <c r="JNK3" s="86"/>
      <c r="JNL3" s="86"/>
      <c r="JNM3" s="86"/>
      <c r="JNN3" s="86"/>
      <c r="JNO3" s="86"/>
      <c r="JNP3" s="86"/>
      <c r="JNQ3" s="86"/>
      <c r="JNR3" s="86"/>
      <c r="JNS3" s="86"/>
      <c r="JNT3" s="86"/>
      <c r="JNU3" s="86"/>
      <c r="JNV3" s="86"/>
      <c r="JNW3" s="86"/>
      <c r="JNX3" s="86"/>
      <c r="JNY3" s="86"/>
      <c r="JNZ3" s="86"/>
      <c r="JOA3" s="86"/>
      <c r="JOB3" s="86"/>
      <c r="JOC3" s="86"/>
      <c r="JOD3" s="86"/>
      <c r="JOE3" s="86"/>
      <c r="JOF3" s="86"/>
      <c r="JOG3" s="86"/>
      <c r="JOH3" s="86"/>
      <c r="JOI3" s="86"/>
      <c r="JOJ3" s="86"/>
      <c r="JOK3" s="86"/>
      <c r="JOL3" s="86"/>
      <c r="JOM3" s="86"/>
      <c r="JON3" s="86"/>
      <c r="JOO3" s="86"/>
      <c r="JOP3" s="86"/>
      <c r="JOQ3" s="86"/>
      <c r="JOR3" s="86"/>
      <c r="JOS3" s="86"/>
      <c r="JOT3" s="86"/>
      <c r="JOU3" s="86"/>
      <c r="JOV3" s="86"/>
      <c r="JOW3" s="86"/>
      <c r="JOX3" s="86"/>
      <c r="JOY3" s="86"/>
      <c r="JOZ3" s="86"/>
      <c r="JPA3" s="86"/>
      <c r="JPB3" s="86"/>
      <c r="JPC3" s="86"/>
      <c r="JPD3" s="86"/>
      <c r="JPE3" s="86"/>
      <c r="JPF3" s="86"/>
      <c r="JPG3" s="86"/>
      <c r="JPH3" s="86"/>
      <c r="JPI3" s="86"/>
      <c r="JPJ3" s="86"/>
      <c r="JPK3" s="86"/>
      <c r="JPL3" s="86"/>
      <c r="JPM3" s="86"/>
      <c r="JPN3" s="86"/>
      <c r="JPO3" s="86"/>
      <c r="JPP3" s="86"/>
      <c r="JPQ3" s="86"/>
      <c r="JPR3" s="86"/>
      <c r="JPS3" s="86"/>
      <c r="JPT3" s="86"/>
      <c r="JPU3" s="86"/>
      <c r="JPV3" s="86"/>
      <c r="JPW3" s="86"/>
      <c r="JPX3" s="86"/>
      <c r="JPY3" s="86"/>
      <c r="JPZ3" s="86"/>
      <c r="JQA3" s="86"/>
      <c r="JQB3" s="86"/>
      <c r="JQC3" s="86"/>
      <c r="JQD3" s="86"/>
      <c r="JQE3" s="86"/>
      <c r="JQF3" s="86"/>
      <c r="JQG3" s="86"/>
      <c r="JQH3" s="86"/>
      <c r="JQI3" s="86"/>
      <c r="JQJ3" s="86"/>
      <c r="JQK3" s="86"/>
      <c r="JQL3" s="86"/>
      <c r="JQM3" s="86"/>
      <c r="JQN3" s="86"/>
      <c r="JQO3" s="86"/>
      <c r="JQP3" s="86"/>
      <c r="JQQ3" s="86"/>
      <c r="JQR3" s="86"/>
      <c r="JQS3" s="86"/>
      <c r="JQT3" s="86"/>
      <c r="JQU3" s="86"/>
      <c r="JQV3" s="86"/>
      <c r="JQW3" s="86"/>
      <c r="JQX3" s="86"/>
      <c r="JQY3" s="86"/>
      <c r="JQZ3" s="86"/>
      <c r="JRA3" s="86"/>
      <c r="JRB3" s="86"/>
      <c r="JRC3" s="86"/>
      <c r="JRD3" s="86"/>
      <c r="JRE3" s="86"/>
      <c r="JRF3" s="86"/>
      <c r="JRG3" s="86"/>
      <c r="JRH3" s="86"/>
      <c r="JRI3" s="86"/>
      <c r="JRJ3" s="86"/>
      <c r="JRK3" s="86"/>
      <c r="JRL3" s="86"/>
      <c r="JRM3" s="86"/>
      <c r="JRN3" s="86"/>
      <c r="JRO3" s="86"/>
      <c r="JRP3" s="86"/>
      <c r="JRQ3" s="86"/>
      <c r="JRR3" s="86"/>
      <c r="JRS3" s="86"/>
      <c r="JRT3" s="86"/>
      <c r="JRU3" s="86"/>
      <c r="JRV3" s="86"/>
      <c r="JRW3" s="86"/>
      <c r="JRX3" s="86"/>
      <c r="JRY3" s="86"/>
      <c r="JRZ3" s="86"/>
      <c r="JSA3" s="86"/>
      <c r="JSB3" s="86"/>
      <c r="JSC3" s="86"/>
      <c r="JSD3" s="86"/>
      <c r="JSE3" s="86"/>
      <c r="JSF3" s="86"/>
      <c r="JSG3" s="86"/>
      <c r="JSH3" s="86"/>
      <c r="JSI3" s="86"/>
      <c r="JSJ3" s="86"/>
      <c r="JSK3" s="86"/>
      <c r="JSL3" s="86"/>
      <c r="JSM3" s="86"/>
      <c r="JSN3" s="86"/>
      <c r="JSO3" s="86"/>
      <c r="JSP3" s="86"/>
      <c r="JSQ3" s="86"/>
      <c r="JSR3" s="86"/>
      <c r="JSS3" s="86"/>
      <c r="JST3" s="86"/>
      <c r="JSU3" s="86"/>
      <c r="JSV3" s="86"/>
      <c r="JSW3" s="86"/>
      <c r="JSX3" s="86"/>
      <c r="JSY3" s="86"/>
      <c r="JSZ3" s="86"/>
      <c r="JTA3" s="86"/>
      <c r="JTB3" s="86"/>
      <c r="JTC3" s="86"/>
      <c r="JTD3" s="86"/>
      <c r="JTE3" s="86"/>
      <c r="JTF3" s="86"/>
      <c r="JTG3" s="86"/>
      <c r="JTH3" s="86"/>
      <c r="JTI3" s="86"/>
      <c r="JTJ3" s="86"/>
      <c r="JTK3" s="86"/>
      <c r="JTL3" s="86"/>
      <c r="JTM3" s="86"/>
      <c r="JTN3" s="86"/>
      <c r="JTO3" s="86"/>
      <c r="JTP3" s="86"/>
      <c r="JTQ3" s="86"/>
      <c r="JTR3" s="86"/>
      <c r="JTS3" s="86"/>
      <c r="JTT3" s="86"/>
      <c r="JTU3" s="86"/>
      <c r="JTV3" s="86"/>
      <c r="JTW3" s="86"/>
      <c r="JTX3" s="86"/>
      <c r="JTY3" s="86"/>
      <c r="JTZ3" s="86"/>
      <c r="JUA3" s="86"/>
      <c r="JUB3" s="86"/>
      <c r="JUC3" s="86"/>
      <c r="JUD3" s="86"/>
      <c r="JUE3" s="86"/>
      <c r="JUF3" s="86"/>
      <c r="JUG3" s="86"/>
      <c r="JUH3" s="86"/>
      <c r="JUI3" s="86"/>
      <c r="JUJ3" s="86"/>
      <c r="JUK3" s="86"/>
      <c r="JUL3" s="86"/>
      <c r="JUM3" s="86"/>
      <c r="JUN3" s="86"/>
      <c r="JUO3" s="86"/>
      <c r="JUP3" s="86"/>
      <c r="JUQ3" s="86"/>
      <c r="JUR3" s="86"/>
      <c r="JUS3" s="86"/>
      <c r="JUT3" s="86"/>
      <c r="JUU3" s="86"/>
      <c r="JUV3" s="86"/>
      <c r="JUW3" s="86"/>
      <c r="JUX3" s="86"/>
      <c r="JUY3" s="86"/>
      <c r="JUZ3" s="86"/>
      <c r="JVA3" s="86"/>
      <c r="JVB3" s="86"/>
      <c r="JVC3" s="86"/>
      <c r="JVD3" s="86"/>
      <c r="JVE3" s="86"/>
      <c r="JVF3" s="86"/>
      <c r="JVG3" s="86"/>
      <c r="JVH3" s="86"/>
      <c r="JVI3" s="86"/>
      <c r="JVJ3" s="86"/>
      <c r="JVK3" s="86"/>
      <c r="JVL3" s="86"/>
      <c r="JVM3" s="86"/>
      <c r="JVN3" s="86"/>
      <c r="JVO3" s="86"/>
      <c r="JVP3" s="86"/>
      <c r="JVQ3" s="86"/>
      <c r="JVR3" s="86"/>
      <c r="JVS3" s="86"/>
      <c r="JVT3" s="86"/>
      <c r="JVU3" s="86"/>
      <c r="JVV3" s="86"/>
      <c r="JVW3" s="86"/>
      <c r="JVX3" s="86"/>
      <c r="JVY3" s="86"/>
      <c r="JVZ3" s="86"/>
      <c r="JWA3" s="86"/>
      <c r="JWB3" s="86"/>
      <c r="JWC3" s="86"/>
      <c r="JWD3" s="86"/>
      <c r="JWE3" s="86"/>
      <c r="JWF3" s="86"/>
      <c r="JWG3" s="86"/>
      <c r="JWH3" s="86"/>
      <c r="JWI3" s="86"/>
      <c r="JWJ3" s="86"/>
      <c r="JWK3" s="86"/>
      <c r="JWL3" s="86"/>
      <c r="JWM3" s="86"/>
      <c r="JWN3" s="86"/>
      <c r="JWO3" s="86"/>
      <c r="JWP3" s="86"/>
      <c r="JWQ3" s="86"/>
      <c r="JWR3" s="86"/>
      <c r="JWS3" s="86"/>
      <c r="JWT3" s="86"/>
      <c r="JWU3" s="86"/>
      <c r="JWV3" s="86"/>
      <c r="JWW3" s="86"/>
      <c r="JWX3" s="86"/>
      <c r="JWY3" s="86"/>
      <c r="JWZ3" s="86"/>
      <c r="JXA3" s="86"/>
      <c r="JXB3" s="86"/>
      <c r="JXC3" s="86"/>
      <c r="JXD3" s="86"/>
      <c r="JXE3" s="86"/>
      <c r="JXF3" s="86"/>
      <c r="JXG3" s="86"/>
      <c r="JXH3" s="86"/>
      <c r="JXI3" s="86"/>
      <c r="JXJ3" s="86"/>
      <c r="JXK3" s="86"/>
      <c r="JXL3" s="86"/>
      <c r="JXM3" s="86"/>
      <c r="JXN3" s="86"/>
      <c r="JXO3" s="86"/>
      <c r="JXP3" s="86"/>
      <c r="JXQ3" s="86"/>
      <c r="JXR3" s="86"/>
      <c r="JXS3" s="86"/>
      <c r="JXT3" s="86"/>
      <c r="JXU3" s="86"/>
      <c r="JXV3" s="86"/>
      <c r="JXW3" s="86"/>
      <c r="JXX3" s="86"/>
      <c r="JXY3" s="86"/>
      <c r="JXZ3" s="86"/>
      <c r="JYA3" s="86"/>
      <c r="JYB3" s="86"/>
      <c r="JYC3" s="86"/>
      <c r="JYD3" s="86"/>
      <c r="JYE3" s="86"/>
      <c r="JYF3" s="86"/>
      <c r="JYG3" s="86"/>
      <c r="JYH3" s="86"/>
      <c r="JYI3" s="86"/>
      <c r="JYJ3" s="86"/>
      <c r="JYK3" s="86"/>
      <c r="JYL3" s="86"/>
      <c r="JYM3" s="86"/>
      <c r="JYN3" s="86"/>
      <c r="JYO3" s="86"/>
      <c r="JYP3" s="86"/>
      <c r="JYQ3" s="86"/>
      <c r="JYR3" s="86"/>
      <c r="JYS3" s="86"/>
      <c r="JYT3" s="86"/>
      <c r="JYU3" s="86"/>
      <c r="JYV3" s="86"/>
      <c r="JYW3" s="86"/>
      <c r="JYX3" s="86"/>
      <c r="JYY3" s="86"/>
      <c r="JYZ3" s="86"/>
      <c r="JZA3" s="86"/>
      <c r="JZB3" s="86"/>
      <c r="JZC3" s="86"/>
      <c r="JZD3" s="86"/>
      <c r="JZE3" s="86"/>
      <c r="JZF3" s="86"/>
      <c r="JZG3" s="86"/>
      <c r="JZH3" s="86"/>
      <c r="JZI3" s="86"/>
      <c r="JZJ3" s="86"/>
      <c r="JZK3" s="86"/>
      <c r="JZL3" s="86"/>
      <c r="JZM3" s="86"/>
      <c r="JZN3" s="86"/>
      <c r="JZO3" s="86"/>
      <c r="JZP3" s="86"/>
      <c r="JZQ3" s="86"/>
      <c r="JZR3" s="86"/>
      <c r="JZS3" s="86"/>
      <c r="JZT3" s="86"/>
      <c r="JZU3" s="86"/>
      <c r="JZV3" s="86"/>
      <c r="JZW3" s="86"/>
      <c r="JZX3" s="86"/>
      <c r="JZY3" s="86"/>
      <c r="JZZ3" s="86"/>
      <c r="KAA3" s="86"/>
      <c r="KAB3" s="86"/>
      <c r="KAC3" s="86"/>
      <c r="KAD3" s="86"/>
      <c r="KAE3" s="86"/>
      <c r="KAF3" s="86"/>
      <c r="KAG3" s="86"/>
      <c r="KAH3" s="86"/>
      <c r="KAI3" s="86"/>
      <c r="KAJ3" s="86"/>
      <c r="KAK3" s="86"/>
      <c r="KAL3" s="86"/>
      <c r="KAM3" s="86"/>
      <c r="KAN3" s="86"/>
      <c r="KAO3" s="86"/>
      <c r="KAP3" s="86"/>
      <c r="KAQ3" s="86"/>
      <c r="KAR3" s="86"/>
      <c r="KAS3" s="86"/>
      <c r="KAT3" s="86"/>
      <c r="KAU3" s="86"/>
      <c r="KAV3" s="86"/>
      <c r="KAW3" s="86"/>
      <c r="KAX3" s="86"/>
      <c r="KAY3" s="86"/>
      <c r="KAZ3" s="86"/>
      <c r="KBA3" s="86"/>
      <c r="KBB3" s="86"/>
      <c r="KBC3" s="86"/>
      <c r="KBD3" s="86"/>
      <c r="KBE3" s="86"/>
      <c r="KBF3" s="86"/>
      <c r="KBG3" s="86"/>
      <c r="KBH3" s="86"/>
      <c r="KBI3" s="86"/>
      <c r="KBJ3" s="86"/>
      <c r="KBK3" s="86"/>
      <c r="KBL3" s="86"/>
      <c r="KBM3" s="86"/>
      <c r="KBN3" s="86"/>
      <c r="KBO3" s="86"/>
      <c r="KBP3" s="86"/>
      <c r="KBQ3" s="86"/>
      <c r="KBR3" s="86"/>
      <c r="KBS3" s="86"/>
      <c r="KBT3" s="86"/>
      <c r="KBU3" s="86"/>
      <c r="KBV3" s="86"/>
      <c r="KBW3" s="86"/>
      <c r="KBX3" s="86"/>
      <c r="KBY3" s="86"/>
      <c r="KBZ3" s="86"/>
      <c r="KCA3" s="86"/>
      <c r="KCB3" s="86"/>
      <c r="KCC3" s="86"/>
      <c r="KCD3" s="86"/>
      <c r="KCE3" s="86"/>
      <c r="KCF3" s="86"/>
      <c r="KCG3" s="86"/>
      <c r="KCH3" s="86"/>
      <c r="KCI3" s="86"/>
      <c r="KCJ3" s="86"/>
      <c r="KCK3" s="86"/>
      <c r="KCL3" s="86"/>
      <c r="KCM3" s="86"/>
      <c r="KCN3" s="86"/>
      <c r="KCO3" s="86"/>
      <c r="KCP3" s="86"/>
      <c r="KCQ3" s="86"/>
      <c r="KCR3" s="86"/>
      <c r="KCS3" s="86"/>
      <c r="KCT3" s="86"/>
      <c r="KCU3" s="86"/>
      <c r="KCV3" s="86"/>
      <c r="KCW3" s="86"/>
      <c r="KCX3" s="86"/>
      <c r="KCY3" s="86"/>
      <c r="KCZ3" s="86"/>
      <c r="KDA3" s="86"/>
      <c r="KDB3" s="86"/>
      <c r="KDC3" s="86"/>
      <c r="KDD3" s="86"/>
      <c r="KDE3" s="86"/>
      <c r="KDF3" s="86"/>
      <c r="KDG3" s="86"/>
      <c r="KDH3" s="86"/>
      <c r="KDI3" s="86"/>
      <c r="KDJ3" s="86"/>
      <c r="KDK3" s="86"/>
      <c r="KDL3" s="86"/>
      <c r="KDM3" s="86"/>
      <c r="KDN3" s="86"/>
      <c r="KDO3" s="86"/>
      <c r="KDP3" s="86"/>
      <c r="KDQ3" s="86"/>
      <c r="KDR3" s="86"/>
      <c r="KDS3" s="86"/>
      <c r="KDT3" s="86"/>
      <c r="KDU3" s="86"/>
      <c r="KDV3" s="86"/>
      <c r="KDW3" s="86"/>
      <c r="KDX3" s="86"/>
      <c r="KDY3" s="86"/>
      <c r="KDZ3" s="86"/>
      <c r="KEA3" s="86"/>
      <c r="KEB3" s="86"/>
      <c r="KEC3" s="86"/>
      <c r="KED3" s="86"/>
      <c r="KEE3" s="86"/>
      <c r="KEF3" s="86"/>
      <c r="KEG3" s="86"/>
      <c r="KEH3" s="86"/>
      <c r="KEI3" s="86"/>
      <c r="KEJ3" s="86"/>
      <c r="KEK3" s="86"/>
      <c r="KEL3" s="86"/>
      <c r="KEM3" s="86"/>
      <c r="KEN3" s="86"/>
      <c r="KEO3" s="86"/>
      <c r="KEP3" s="86"/>
      <c r="KEQ3" s="86"/>
      <c r="KER3" s="86"/>
      <c r="KES3" s="86"/>
      <c r="KET3" s="86"/>
      <c r="KEU3" s="86"/>
      <c r="KEV3" s="86"/>
      <c r="KEW3" s="86"/>
      <c r="KEX3" s="86"/>
      <c r="KEY3" s="86"/>
      <c r="KEZ3" s="86"/>
      <c r="KFA3" s="86"/>
      <c r="KFB3" s="86"/>
      <c r="KFC3" s="86"/>
      <c r="KFD3" s="86"/>
      <c r="KFE3" s="86"/>
      <c r="KFF3" s="86"/>
      <c r="KFG3" s="86"/>
      <c r="KFH3" s="86"/>
      <c r="KFI3" s="86"/>
      <c r="KFJ3" s="86"/>
      <c r="KFK3" s="86"/>
      <c r="KFL3" s="86"/>
      <c r="KFM3" s="86"/>
      <c r="KFN3" s="86"/>
      <c r="KFO3" s="86"/>
      <c r="KFP3" s="86"/>
      <c r="KFQ3" s="86"/>
      <c r="KFR3" s="86"/>
      <c r="KFS3" s="86"/>
      <c r="KFT3" s="86"/>
      <c r="KFU3" s="86"/>
      <c r="KFV3" s="86"/>
      <c r="KFW3" s="86"/>
      <c r="KFX3" s="86"/>
      <c r="KFY3" s="86"/>
      <c r="KFZ3" s="86"/>
      <c r="KGA3" s="86"/>
      <c r="KGB3" s="86"/>
      <c r="KGC3" s="86"/>
      <c r="KGD3" s="86"/>
      <c r="KGE3" s="86"/>
      <c r="KGF3" s="86"/>
      <c r="KGG3" s="86"/>
      <c r="KGH3" s="86"/>
      <c r="KGI3" s="86"/>
      <c r="KGJ3" s="86"/>
      <c r="KGK3" s="86"/>
      <c r="KGL3" s="86"/>
      <c r="KGM3" s="86"/>
      <c r="KGN3" s="86"/>
      <c r="KGO3" s="86"/>
      <c r="KGP3" s="86"/>
      <c r="KGQ3" s="86"/>
      <c r="KGR3" s="86"/>
      <c r="KGS3" s="86"/>
      <c r="KGT3" s="86"/>
      <c r="KGU3" s="86"/>
      <c r="KGV3" s="86"/>
      <c r="KGW3" s="86"/>
      <c r="KGX3" s="86"/>
      <c r="KGY3" s="86"/>
      <c r="KGZ3" s="86"/>
      <c r="KHA3" s="86"/>
      <c r="KHB3" s="86"/>
      <c r="KHC3" s="86"/>
      <c r="KHD3" s="86"/>
      <c r="KHE3" s="86"/>
      <c r="KHF3" s="86"/>
      <c r="KHG3" s="86"/>
      <c r="KHH3" s="86"/>
      <c r="KHI3" s="86"/>
      <c r="KHJ3" s="86"/>
      <c r="KHK3" s="86"/>
      <c r="KHL3" s="86"/>
      <c r="KHM3" s="86"/>
      <c r="KHN3" s="86"/>
      <c r="KHO3" s="86"/>
      <c r="KHP3" s="86"/>
      <c r="KHQ3" s="86"/>
      <c r="KHR3" s="86"/>
      <c r="KHS3" s="86"/>
      <c r="KHT3" s="86"/>
      <c r="KHU3" s="86"/>
      <c r="KHV3" s="86"/>
      <c r="KHW3" s="86"/>
      <c r="KHX3" s="86"/>
      <c r="KHY3" s="86"/>
      <c r="KHZ3" s="86"/>
      <c r="KIA3" s="86"/>
      <c r="KIB3" s="86"/>
      <c r="KIC3" s="86"/>
      <c r="KID3" s="86"/>
      <c r="KIE3" s="86"/>
      <c r="KIF3" s="86"/>
      <c r="KIG3" s="86"/>
      <c r="KIH3" s="86"/>
      <c r="KII3" s="86"/>
      <c r="KIJ3" s="86"/>
      <c r="KIK3" s="86"/>
      <c r="KIL3" s="86"/>
      <c r="KIM3" s="86"/>
      <c r="KIN3" s="86"/>
      <c r="KIO3" s="86"/>
      <c r="KIP3" s="86"/>
      <c r="KIQ3" s="86"/>
      <c r="KIR3" s="86"/>
      <c r="KIS3" s="86"/>
      <c r="KIT3" s="86"/>
      <c r="KIU3" s="86"/>
      <c r="KIV3" s="86"/>
      <c r="KIW3" s="86"/>
      <c r="KIX3" s="86"/>
      <c r="KIY3" s="86"/>
      <c r="KIZ3" s="86"/>
      <c r="KJA3" s="86"/>
      <c r="KJB3" s="86"/>
      <c r="KJC3" s="86"/>
      <c r="KJD3" s="86"/>
      <c r="KJE3" s="86"/>
      <c r="KJF3" s="86"/>
      <c r="KJG3" s="86"/>
      <c r="KJH3" s="86"/>
      <c r="KJI3" s="86"/>
      <c r="KJJ3" s="86"/>
      <c r="KJK3" s="86"/>
      <c r="KJL3" s="86"/>
      <c r="KJM3" s="86"/>
      <c r="KJN3" s="86"/>
      <c r="KJO3" s="86"/>
      <c r="KJP3" s="86"/>
      <c r="KJQ3" s="86"/>
      <c r="KJR3" s="86"/>
      <c r="KJS3" s="86"/>
      <c r="KJT3" s="86"/>
      <c r="KJU3" s="86"/>
      <c r="KJV3" s="86"/>
      <c r="KJW3" s="86"/>
      <c r="KJX3" s="86"/>
      <c r="KJY3" s="86"/>
      <c r="KJZ3" s="86"/>
      <c r="KKA3" s="86"/>
      <c r="KKB3" s="86"/>
      <c r="KKC3" s="86"/>
      <c r="KKD3" s="86"/>
      <c r="KKE3" s="86"/>
      <c r="KKF3" s="86"/>
      <c r="KKG3" s="86"/>
      <c r="KKH3" s="86"/>
      <c r="KKI3" s="86"/>
      <c r="KKJ3" s="86"/>
      <c r="KKK3" s="86"/>
      <c r="KKL3" s="86"/>
      <c r="KKM3" s="86"/>
      <c r="KKN3" s="86"/>
      <c r="KKO3" s="86"/>
      <c r="KKP3" s="86"/>
      <c r="KKQ3" s="86"/>
      <c r="KKR3" s="86"/>
      <c r="KKS3" s="86"/>
      <c r="KKT3" s="86"/>
      <c r="KKU3" s="86"/>
      <c r="KKV3" s="86"/>
      <c r="KKW3" s="86"/>
      <c r="KKX3" s="86"/>
      <c r="KKY3" s="86"/>
      <c r="KKZ3" s="86"/>
      <c r="KLA3" s="86"/>
      <c r="KLB3" s="86"/>
      <c r="KLC3" s="86"/>
      <c r="KLD3" s="86"/>
      <c r="KLE3" s="86"/>
      <c r="KLF3" s="86"/>
      <c r="KLG3" s="86"/>
      <c r="KLH3" s="86"/>
      <c r="KLI3" s="86"/>
      <c r="KLJ3" s="86"/>
      <c r="KLK3" s="86"/>
      <c r="KLL3" s="86"/>
      <c r="KLM3" s="86"/>
      <c r="KLN3" s="86"/>
      <c r="KLO3" s="86"/>
      <c r="KLP3" s="86"/>
      <c r="KLQ3" s="86"/>
      <c r="KLR3" s="86"/>
      <c r="KLS3" s="86"/>
      <c r="KLT3" s="86"/>
      <c r="KLU3" s="86"/>
      <c r="KLV3" s="86"/>
      <c r="KLW3" s="86"/>
      <c r="KLX3" s="86"/>
      <c r="KLY3" s="86"/>
      <c r="KLZ3" s="86"/>
      <c r="KMA3" s="86"/>
      <c r="KMB3" s="86"/>
      <c r="KMC3" s="86"/>
      <c r="KMD3" s="86"/>
      <c r="KME3" s="86"/>
      <c r="KMF3" s="86"/>
      <c r="KMG3" s="86"/>
      <c r="KMH3" s="86"/>
      <c r="KMI3" s="86"/>
      <c r="KMJ3" s="86"/>
      <c r="KMK3" s="86"/>
      <c r="KML3" s="86"/>
      <c r="KMM3" s="86"/>
      <c r="KMN3" s="86"/>
      <c r="KMO3" s="86"/>
      <c r="KMP3" s="86"/>
      <c r="KMQ3" s="86"/>
      <c r="KMR3" s="86"/>
      <c r="KMS3" s="86"/>
      <c r="KMT3" s="86"/>
      <c r="KMU3" s="86"/>
      <c r="KMV3" s="86"/>
      <c r="KMW3" s="86"/>
      <c r="KMX3" s="86"/>
      <c r="KMY3" s="86"/>
      <c r="KMZ3" s="86"/>
      <c r="KNA3" s="86"/>
      <c r="KNB3" s="86"/>
      <c r="KNC3" s="86"/>
      <c r="KND3" s="86"/>
      <c r="KNE3" s="86"/>
      <c r="KNF3" s="86"/>
      <c r="KNG3" s="86"/>
      <c r="KNH3" s="86"/>
      <c r="KNI3" s="86"/>
      <c r="KNJ3" s="86"/>
      <c r="KNK3" s="86"/>
      <c r="KNL3" s="86"/>
      <c r="KNM3" s="86"/>
      <c r="KNN3" s="86"/>
      <c r="KNO3" s="86"/>
      <c r="KNP3" s="86"/>
      <c r="KNQ3" s="86"/>
      <c r="KNR3" s="86"/>
      <c r="KNS3" s="86"/>
      <c r="KNT3" s="86"/>
      <c r="KNU3" s="86"/>
      <c r="KNV3" s="86"/>
      <c r="KNW3" s="86"/>
      <c r="KNX3" s="86"/>
      <c r="KNY3" s="86"/>
      <c r="KNZ3" s="86"/>
      <c r="KOA3" s="86"/>
      <c r="KOB3" s="86"/>
      <c r="KOC3" s="86"/>
      <c r="KOD3" s="86"/>
      <c r="KOE3" s="86"/>
      <c r="KOF3" s="86"/>
      <c r="KOG3" s="86"/>
      <c r="KOH3" s="86"/>
      <c r="KOI3" s="86"/>
      <c r="KOJ3" s="86"/>
      <c r="KOK3" s="86"/>
      <c r="KOL3" s="86"/>
      <c r="KOM3" s="86"/>
      <c r="KON3" s="86"/>
      <c r="KOO3" s="86"/>
      <c r="KOP3" s="86"/>
      <c r="KOQ3" s="86"/>
      <c r="KOR3" s="86"/>
      <c r="KOS3" s="86"/>
      <c r="KOT3" s="86"/>
      <c r="KOU3" s="86"/>
      <c r="KOV3" s="86"/>
      <c r="KOW3" s="86"/>
      <c r="KOX3" s="86"/>
      <c r="KOY3" s="86"/>
      <c r="KOZ3" s="86"/>
      <c r="KPA3" s="86"/>
      <c r="KPB3" s="86"/>
      <c r="KPC3" s="86"/>
      <c r="KPD3" s="86"/>
      <c r="KPE3" s="86"/>
      <c r="KPF3" s="86"/>
      <c r="KPG3" s="86"/>
      <c r="KPH3" s="86"/>
      <c r="KPI3" s="86"/>
      <c r="KPJ3" s="86"/>
      <c r="KPK3" s="86"/>
      <c r="KPL3" s="86"/>
      <c r="KPM3" s="86"/>
      <c r="KPN3" s="86"/>
      <c r="KPO3" s="86"/>
      <c r="KPP3" s="86"/>
      <c r="KPQ3" s="86"/>
      <c r="KPR3" s="86"/>
      <c r="KPS3" s="86"/>
      <c r="KPT3" s="86"/>
      <c r="KPU3" s="86"/>
      <c r="KPV3" s="86"/>
      <c r="KPW3" s="86"/>
      <c r="KPX3" s="86"/>
      <c r="KPY3" s="86"/>
      <c r="KPZ3" s="86"/>
      <c r="KQA3" s="86"/>
      <c r="KQB3" s="86"/>
      <c r="KQC3" s="86"/>
      <c r="KQD3" s="86"/>
      <c r="KQE3" s="86"/>
      <c r="KQF3" s="86"/>
      <c r="KQG3" s="86"/>
      <c r="KQH3" s="86"/>
      <c r="KQI3" s="86"/>
      <c r="KQJ3" s="86"/>
      <c r="KQK3" s="86"/>
      <c r="KQL3" s="86"/>
      <c r="KQM3" s="86"/>
      <c r="KQN3" s="86"/>
      <c r="KQO3" s="86"/>
      <c r="KQP3" s="86"/>
      <c r="KQQ3" s="86"/>
      <c r="KQR3" s="86"/>
      <c r="KQS3" s="86"/>
      <c r="KQT3" s="86"/>
      <c r="KQU3" s="86"/>
      <c r="KQV3" s="86"/>
      <c r="KQW3" s="86"/>
      <c r="KQX3" s="86"/>
      <c r="KQY3" s="86"/>
      <c r="KQZ3" s="86"/>
      <c r="KRA3" s="86"/>
      <c r="KRB3" s="86"/>
      <c r="KRC3" s="86"/>
      <c r="KRD3" s="86"/>
      <c r="KRE3" s="86"/>
      <c r="KRF3" s="86"/>
      <c r="KRG3" s="86"/>
      <c r="KRH3" s="86"/>
      <c r="KRI3" s="86"/>
      <c r="KRJ3" s="86"/>
      <c r="KRK3" s="86"/>
      <c r="KRL3" s="86"/>
      <c r="KRM3" s="86"/>
      <c r="KRN3" s="86"/>
      <c r="KRO3" s="86"/>
      <c r="KRP3" s="86"/>
      <c r="KRQ3" s="86"/>
      <c r="KRR3" s="86"/>
      <c r="KRS3" s="86"/>
      <c r="KRT3" s="86"/>
      <c r="KRU3" s="86"/>
      <c r="KRV3" s="86"/>
      <c r="KRW3" s="86"/>
      <c r="KRX3" s="86"/>
      <c r="KRY3" s="86"/>
      <c r="KRZ3" s="86"/>
      <c r="KSA3" s="86"/>
      <c r="KSB3" s="86"/>
      <c r="KSC3" s="86"/>
      <c r="KSD3" s="86"/>
      <c r="KSE3" s="86"/>
      <c r="KSF3" s="86"/>
      <c r="KSG3" s="86"/>
      <c r="KSH3" s="86"/>
      <c r="KSI3" s="86"/>
      <c r="KSJ3" s="86"/>
      <c r="KSK3" s="86"/>
      <c r="KSL3" s="86"/>
      <c r="KSM3" s="86"/>
      <c r="KSN3" s="86"/>
      <c r="KSO3" s="86"/>
      <c r="KSP3" s="86"/>
      <c r="KSQ3" s="86"/>
      <c r="KSR3" s="86"/>
      <c r="KSS3" s="86"/>
      <c r="KST3" s="86"/>
      <c r="KSU3" s="86"/>
      <c r="KSV3" s="86"/>
      <c r="KSW3" s="86"/>
      <c r="KSX3" s="86"/>
      <c r="KSY3" s="86"/>
      <c r="KSZ3" s="86"/>
      <c r="KTA3" s="86"/>
      <c r="KTB3" s="86"/>
      <c r="KTC3" s="86"/>
      <c r="KTD3" s="86"/>
      <c r="KTE3" s="86"/>
      <c r="KTF3" s="86"/>
      <c r="KTG3" s="86"/>
      <c r="KTH3" s="86"/>
      <c r="KTI3" s="86"/>
      <c r="KTJ3" s="86"/>
      <c r="KTK3" s="86"/>
      <c r="KTL3" s="86"/>
      <c r="KTM3" s="86"/>
      <c r="KTN3" s="86"/>
      <c r="KTO3" s="86"/>
      <c r="KTP3" s="86"/>
      <c r="KTQ3" s="86"/>
      <c r="KTR3" s="86"/>
      <c r="KTS3" s="86"/>
      <c r="KTT3" s="86"/>
      <c r="KTU3" s="86"/>
      <c r="KTV3" s="86"/>
      <c r="KTW3" s="86"/>
      <c r="KTX3" s="86"/>
      <c r="KTY3" s="86"/>
      <c r="KTZ3" s="86"/>
      <c r="KUA3" s="86"/>
      <c r="KUB3" s="86"/>
      <c r="KUC3" s="86"/>
      <c r="KUD3" s="86"/>
      <c r="KUE3" s="86"/>
      <c r="KUF3" s="86"/>
      <c r="KUG3" s="86"/>
      <c r="KUH3" s="86"/>
      <c r="KUI3" s="86"/>
      <c r="KUJ3" s="86"/>
      <c r="KUK3" s="86"/>
      <c r="KUL3" s="86"/>
      <c r="KUM3" s="86"/>
      <c r="KUN3" s="86"/>
      <c r="KUO3" s="86"/>
      <c r="KUP3" s="86"/>
      <c r="KUQ3" s="86"/>
      <c r="KUR3" s="86"/>
      <c r="KUS3" s="86"/>
      <c r="KUT3" s="86"/>
      <c r="KUU3" s="86"/>
      <c r="KUV3" s="86"/>
      <c r="KUW3" s="86"/>
      <c r="KUX3" s="86"/>
      <c r="KUY3" s="86"/>
      <c r="KUZ3" s="86"/>
      <c r="KVA3" s="86"/>
      <c r="KVB3" s="86"/>
      <c r="KVC3" s="86"/>
      <c r="KVD3" s="86"/>
      <c r="KVE3" s="86"/>
      <c r="KVF3" s="86"/>
      <c r="KVG3" s="86"/>
      <c r="KVH3" s="86"/>
      <c r="KVI3" s="86"/>
      <c r="KVJ3" s="86"/>
      <c r="KVK3" s="86"/>
      <c r="KVL3" s="86"/>
      <c r="KVM3" s="86"/>
      <c r="KVN3" s="86"/>
      <c r="KVO3" s="86"/>
      <c r="KVP3" s="86"/>
      <c r="KVQ3" s="86"/>
      <c r="KVR3" s="86"/>
      <c r="KVS3" s="86"/>
      <c r="KVT3" s="86"/>
      <c r="KVU3" s="86"/>
      <c r="KVV3" s="86"/>
      <c r="KVW3" s="86"/>
      <c r="KVX3" s="86"/>
      <c r="KVY3" s="86"/>
      <c r="KVZ3" s="86"/>
      <c r="KWA3" s="86"/>
      <c r="KWB3" s="86"/>
      <c r="KWC3" s="86"/>
      <c r="KWD3" s="86"/>
      <c r="KWE3" s="86"/>
      <c r="KWF3" s="86"/>
      <c r="KWG3" s="86"/>
      <c r="KWH3" s="86"/>
      <c r="KWI3" s="86"/>
      <c r="KWJ3" s="86"/>
      <c r="KWK3" s="86"/>
      <c r="KWL3" s="86"/>
      <c r="KWM3" s="86"/>
      <c r="KWN3" s="86"/>
      <c r="KWO3" s="86"/>
      <c r="KWP3" s="86"/>
      <c r="KWQ3" s="86"/>
      <c r="KWR3" s="86"/>
      <c r="KWS3" s="86"/>
      <c r="KWT3" s="86"/>
      <c r="KWU3" s="86"/>
      <c r="KWV3" s="86"/>
      <c r="KWW3" s="86"/>
      <c r="KWX3" s="86"/>
      <c r="KWY3" s="86"/>
      <c r="KWZ3" s="86"/>
      <c r="KXA3" s="86"/>
      <c r="KXB3" s="86"/>
      <c r="KXC3" s="86"/>
      <c r="KXD3" s="86"/>
      <c r="KXE3" s="86"/>
      <c r="KXF3" s="86"/>
      <c r="KXG3" s="86"/>
      <c r="KXH3" s="86"/>
      <c r="KXI3" s="86"/>
      <c r="KXJ3" s="86"/>
      <c r="KXK3" s="86"/>
      <c r="KXL3" s="86"/>
      <c r="KXM3" s="86"/>
      <c r="KXN3" s="86"/>
      <c r="KXO3" s="86"/>
      <c r="KXP3" s="86"/>
      <c r="KXQ3" s="86"/>
      <c r="KXR3" s="86"/>
      <c r="KXS3" s="86"/>
      <c r="KXT3" s="86"/>
      <c r="KXU3" s="86"/>
      <c r="KXV3" s="86"/>
      <c r="KXW3" s="86"/>
      <c r="KXX3" s="86"/>
      <c r="KXY3" s="86"/>
      <c r="KXZ3" s="86"/>
      <c r="KYA3" s="86"/>
      <c r="KYB3" s="86"/>
      <c r="KYC3" s="86"/>
      <c r="KYD3" s="86"/>
      <c r="KYE3" s="86"/>
      <c r="KYF3" s="86"/>
      <c r="KYG3" s="86"/>
      <c r="KYH3" s="86"/>
      <c r="KYI3" s="86"/>
      <c r="KYJ3" s="86"/>
      <c r="KYK3" s="86"/>
      <c r="KYL3" s="86"/>
      <c r="KYM3" s="86"/>
      <c r="KYN3" s="86"/>
      <c r="KYO3" s="86"/>
      <c r="KYP3" s="86"/>
      <c r="KYQ3" s="86"/>
      <c r="KYR3" s="86"/>
      <c r="KYS3" s="86"/>
      <c r="KYT3" s="86"/>
      <c r="KYU3" s="86"/>
      <c r="KYV3" s="86"/>
      <c r="KYW3" s="86"/>
      <c r="KYX3" s="86"/>
      <c r="KYY3" s="86"/>
      <c r="KYZ3" s="86"/>
      <c r="KZA3" s="86"/>
      <c r="KZB3" s="86"/>
      <c r="KZC3" s="86"/>
      <c r="KZD3" s="86"/>
      <c r="KZE3" s="86"/>
      <c r="KZF3" s="86"/>
      <c r="KZG3" s="86"/>
      <c r="KZH3" s="86"/>
      <c r="KZI3" s="86"/>
      <c r="KZJ3" s="86"/>
      <c r="KZK3" s="86"/>
      <c r="KZL3" s="86"/>
      <c r="KZM3" s="86"/>
      <c r="KZN3" s="86"/>
      <c r="KZO3" s="86"/>
      <c r="KZP3" s="86"/>
      <c r="KZQ3" s="86"/>
      <c r="KZR3" s="86"/>
      <c r="KZS3" s="86"/>
      <c r="KZT3" s="86"/>
      <c r="KZU3" s="86"/>
      <c r="KZV3" s="86"/>
      <c r="KZW3" s="86"/>
      <c r="KZX3" s="86"/>
      <c r="KZY3" s="86"/>
      <c r="KZZ3" s="86"/>
      <c r="LAA3" s="86"/>
      <c r="LAB3" s="86"/>
      <c r="LAC3" s="86"/>
      <c r="LAD3" s="86"/>
      <c r="LAE3" s="86"/>
      <c r="LAF3" s="86"/>
      <c r="LAG3" s="86"/>
      <c r="LAH3" s="86"/>
      <c r="LAI3" s="86"/>
      <c r="LAJ3" s="86"/>
      <c r="LAK3" s="86"/>
      <c r="LAL3" s="86"/>
      <c r="LAM3" s="86"/>
      <c r="LAN3" s="86"/>
      <c r="LAO3" s="86"/>
      <c r="LAP3" s="86"/>
      <c r="LAQ3" s="86"/>
      <c r="LAR3" s="86"/>
      <c r="LAS3" s="86"/>
      <c r="LAT3" s="86"/>
      <c r="LAU3" s="86"/>
      <c r="LAV3" s="86"/>
      <c r="LAW3" s="86"/>
      <c r="LAX3" s="86"/>
      <c r="LAY3" s="86"/>
      <c r="LAZ3" s="86"/>
      <c r="LBA3" s="86"/>
      <c r="LBB3" s="86"/>
      <c r="LBC3" s="86"/>
      <c r="LBD3" s="86"/>
      <c r="LBE3" s="86"/>
      <c r="LBF3" s="86"/>
      <c r="LBG3" s="86"/>
      <c r="LBH3" s="86"/>
      <c r="LBI3" s="86"/>
      <c r="LBJ3" s="86"/>
      <c r="LBK3" s="86"/>
      <c r="LBL3" s="86"/>
      <c r="LBM3" s="86"/>
      <c r="LBN3" s="86"/>
      <c r="LBO3" s="86"/>
      <c r="LBP3" s="86"/>
      <c r="LBQ3" s="86"/>
      <c r="LBR3" s="86"/>
      <c r="LBS3" s="86"/>
      <c r="LBT3" s="86"/>
      <c r="LBU3" s="86"/>
      <c r="LBV3" s="86"/>
      <c r="LBW3" s="86"/>
      <c r="LBX3" s="86"/>
      <c r="LBY3" s="86"/>
      <c r="LBZ3" s="86"/>
      <c r="LCA3" s="86"/>
      <c r="LCB3" s="86"/>
      <c r="LCC3" s="86"/>
      <c r="LCD3" s="86"/>
      <c r="LCE3" s="86"/>
      <c r="LCF3" s="86"/>
      <c r="LCG3" s="86"/>
      <c r="LCH3" s="86"/>
      <c r="LCI3" s="86"/>
      <c r="LCJ3" s="86"/>
      <c r="LCK3" s="86"/>
      <c r="LCL3" s="86"/>
      <c r="LCM3" s="86"/>
      <c r="LCN3" s="86"/>
      <c r="LCO3" s="86"/>
      <c r="LCP3" s="86"/>
      <c r="LCQ3" s="86"/>
      <c r="LCR3" s="86"/>
      <c r="LCS3" s="86"/>
      <c r="LCT3" s="86"/>
      <c r="LCU3" s="86"/>
      <c r="LCV3" s="86"/>
      <c r="LCW3" s="86"/>
      <c r="LCX3" s="86"/>
      <c r="LCY3" s="86"/>
      <c r="LCZ3" s="86"/>
      <c r="LDA3" s="86"/>
      <c r="LDB3" s="86"/>
      <c r="LDC3" s="86"/>
      <c r="LDD3" s="86"/>
      <c r="LDE3" s="86"/>
      <c r="LDF3" s="86"/>
      <c r="LDG3" s="86"/>
      <c r="LDH3" s="86"/>
      <c r="LDI3" s="86"/>
      <c r="LDJ3" s="86"/>
      <c r="LDK3" s="86"/>
      <c r="LDL3" s="86"/>
      <c r="LDM3" s="86"/>
      <c r="LDN3" s="86"/>
      <c r="LDO3" s="86"/>
      <c r="LDP3" s="86"/>
      <c r="LDQ3" s="86"/>
      <c r="LDR3" s="86"/>
      <c r="LDS3" s="86"/>
      <c r="LDT3" s="86"/>
      <c r="LDU3" s="86"/>
      <c r="LDV3" s="86"/>
      <c r="LDW3" s="86"/>
      <c r="LDX3" s="86"/>
      <c r="LDY3" s="86"/>
      <c r="LDZ3" s="86"/>
      <c r="LEA3" s="86"/>
      <c r="LEB3" s="86"/>
      <c r="LEC3" s="86"/>
      <c r="LED3" s="86"/>
      <c r="LEE3" s="86"/>
      <c r="LEF3" s="86"/>
      <c r="LEG3" s="86"/>
      <c r="LEH3" s="86"/>
      <c r="LEI3" s="86"/>
      <c r="LEJ3" s="86"/>
      <c r="LEK3" s="86"/>
      <c r="LEL3" s="86"/>
      <c r="LEM3" s="86"/>
      <c r="LEN3" s="86"/>
      <c r="LEO3" s="86"/>
      <c r="LEP3" s="86"/>
      <c r="LEQ3" s="86"/>
      <c r="LER3" s="86"/>
      <c r="LES3" s="86"/>
      <c r="LET3" s="86"/>
      <c r="LEU3" s="86"/>
      <c r="LEV3" s="86"/>
      <c r="LEW3" s="86"/>
      <c r="LEX3" s="86"/>
      <c r="LEY3" s="86"/>
      <c r="LEZ3" s="86"/>
      <c r="LFA3" s="86"/>
      <c r="LFB3" s="86"/>
      <c r="LFC3" s="86"/>
      <c r="LFD3" s="86"/>
      <c r="LFE3" s="86"/>
      <c r="LFF3" s="86"/>
      <c r="LFG3" s="86"/>
      <c r="LFH3" s="86"/>
      <c r="LFI3" s="86"/>
      <c r="LFJ3" s="86"/>
      <c r="LFK3" s="86"/>
      <c r="LFL3" s="86"/>
      <c r="LFM3" s="86"/>
      <c r="LFN3" s="86"/>
      <c r="LFO3" s="86"/>
      <c r="LFP3" s="86"/>
      <c r="LFQ3" s="86"/>
      <c r="LFR3" s="86"/>
      <c r="LFS3" s="86"/>
      <c r="LFT3" s="86"/>
      <c r="LFU3" s="86"/>
      <c r="LFV3" s="86"/>
      <c r="LFW3" s="86"/>
      <c r="LFX3" s="86"/>
      <c r="LFY3" s="86"/>
      <c r="LFZ3" s="86"/>
      <c r="LGA3" s="86"/>
      <c r="LGB3" s="86"/>
      <c r="LGC3" s="86"/>
      <c r="LGD3" s="86"/>
      <c r="LGE3" s="86"/>
      <c r="LGF3" s="86"/>
      <c r="LGG3" s="86"/>
      <c r="LGH3" s="86"/>
      <c r="LGI3" s="86"/>
      <c r="LGJ3" s="86"/>
      <c r="LGK3" s="86"/>
      <c r="LGL3" s="86"/>
      <c r="LGM3" s="86"/>
      <c r="LGN3" s="86"/>
      <c r="LGO3" s="86"/>
      <c r="LGP3" s="86"/>
      <c r="LGQ3" s="86"/>
      <c r="LGR3" s="86"/>
      <c r="LGS3" s="86"/>
      <c r="LGT3" s="86"/>
      <c r="LGU3" s="86"/>
      <c r="LGV3" s="86"/>
      <c r="LGW3" s="86"/>
      <c r="LGX3" s="86"/>
      <c r="LGY3" s="86"/>
      <c r="LGZ3" s="86"/>
      <c r="LHA3" s="86"/>
      <c r="LHB3" s="86"/>
      <c r="LHC3" s="86"/>
      <c r="LHD3" s="86"/>
      <c r="LHE3" s="86"/>
      <c r="LHF3" s="86"/>
      <c r="LHG3" s="86"/>
      <c r="LHH3" s="86"/>
      <c r="LHI3" s="86"/>
      <c r="LHJ3" s="86"/>
      <c r="LHK3" s="86"/>
      <c r="LHL3" s="86"/>
      <c r="LHM3" s="86"/>
      <c r="LHN3" s="86"/>
      <c r="LHO3" s="86"/>
      <c r="LHP3" s="86"/>
      <c r="LHQ3" s="86"/>
      <c r="LHR3" s="86"/>
      <c r="LHS3" s="86"/>
      <c r="LHT3" s="86"/>
      <c r="LHU3" s="86"/>
      <c r="LHV3" s="86"/>
      <c r="LHW3" s="86"/>
      <c r="LHX3" s="86"/>
      <c r="LHY3" s="86"/>
      <c r="LHZ3" s="86"/>
      <c r="LIA3" s="86"/>
      <c r="LIB3" s="86"/>
      <c r="LIC3" s="86"/>
      <c r="LID3" s="86"/>
      <c r="LIE3" s="86"/>
      <c r="LIF3" s="86"/>
      <c r="LIG3" s="86"/>
      <c r="LIH3" s="86"/>
      <c r="LII3" s="86"/>
      <c r="LIJ3" s="86"/>
      <c r="LIK3" s="86"/>
      <c r="LIL3" s="86"/>
      <c r="LIM3" s="86"/>
      <c r="LIN3" s="86"/>
      <c r="LIO3" s="86"/>
      <c r="LIP3" s="86"/>
      <c r="LIQ3" s="86"/>
      <c r="LIR3" s="86"/>
      <c r="LIS3" s="86"/>
      <c r="LIT3" s="86"/>
      <c r="LIU3" s="86"/>
      <c r="LIV3" s="86"/>
      <c r="LIW3" s="86"/>
      <c r="LIX3" s="86"/>
      <c r="LIY3" s="86"/>
      <c r="LIZ3" s="86"/>
      <c r="LJA3" s="86"/>
      <c r="LJB3" s="86"/>
      <c r="LJC3" s="86"/>
      <c r="LJD3" s="86"/>
      <c r="LJE3" s="86"/>
      <c r="LJF3" s="86"/>
      <c r="LJG3" s="86"/>
      <c r="LJH3" s="86"/>
      <c r="LJI3" s="86"/>
      <c r="LJJ3" s="86"/>
      <c r="LJK3" s="86"/>
      <c r="LJL3" s="86"/>
      <c r="LJM3" s="86"/>
      <c r="LJN3" s="86"/>
      <c r="LJO3" s="86"/>
      <c r="LJP3" s="86"/>
      <c r="LJQ3" s="86"/>
      <c r="LJR3" s="86"/>
      <c r="LJS3" s="86"/>
      <c r="LJT3" s="86"/>
      <c r="LJU3" s="86"/>
      <c r="LJV3" s="86"/>
      <c r="LJW3" s="86"/>
      <c r="LJX3" s="86"/>
      <c r="LJY3" s="86"/>
      <c r="LJZ3" s="86"/>
      <c r="LKA3" s="86"/>
      <c r="LKB3" s="86"/>
      <c r="LKC3" s="86"/>
      <c r="LKD3" s="86"/>
      <c r="LKE3" s="86"/>
      <c r="LKF3" s="86"/>
      <c r="LKG3" s="86"/>
      <c r="LKH3" s="86"/>
      <c r="LKI3" s="86"/>
      <c r="LKJ3" s="86"/>
      <c r="LKK3" s="86"/>
      <c r="LKL3" s="86"/>
      <c r="LKM3" s="86"/>
      <c r="LKN3" s="86"/>
      <c r="LKO3" s="86"/>
      <c r="LKP3" s="86"/>
      <c r="LKQ3" s="86"/>
      <c r="LKR3" s="86"/>
      <c r="LKS3" s="86"/>
      <c r="LKT3" s="86"/>
      <c r="LKU3" s="86"/>
      <c r="LKV3" s="86"/>
      <c r="LKW3" s="86"/>
      <c r="LKX3" s="86"/>
      <c r="LKY3" s="86"/>
      <c r="LKZ3" s="86"/>
      <c r="LLA3" s="86"/>
      <c r="LLB3" s="86"/>
      <c r="LLC3" s="86"/>
      <c r="LLD3" s="86"/>
      <c r="LLE3" s="86"/>
      <c r="LLF3" s="86"/>
      <c r="LLG3" s="86"/>
      <c r="LLH3" s="86"/>
      <c r="LLI3" s="86"/>
      <c r="LLJ3" s="86"/>
      <c r="LLK3" s="86"/>
      <c r="LLL3" s="86"/>
      <c r="LLM3" s="86"/>
      <c r="LLN3" s="86"/>
      <c r="LLO3" s="86"/>
      <c r="LLP3" s="86"/>
      <c r="LLQ3" s="86"/>
      <c r="LLR3" s="86"/>
      <c r="LLS3" s="86"/>
      <c r="LLT3" s="86"/>
      <c r="LLU3" s="86"/>
      <c r="LLV3" s="86"/>
      <c r="LLW3" s="86"/>
      <c r="LLX3" s="86"/>
      <c r="LLY3" s="86"/>
      <c r="LLZ3" s="86"/>
      <c r="LMA3" s="86"/>
      <c r="LMB3" s="86"/>
      <c r="LMC3" s="86"/>
      <c r="LMD3" s="86"/>
      <c r="LME3" s="86"/>
      <c r="LMF3" s="86"/>
      <c r="LMG3" s="86"/>
      <c r="LMH3" s="86"/>
      <c r="LMI3" s="86"/>
      <c r="LMJ3" s="86"/>
      <c r="LMK3" s="86"/>
      <c r="LML3" s="86"/>
      <c r="LMM3" s="86"/>
      <c r="LMN3" s="86"/>
      <c r="LMO3" s="86"/>
      <c r="LMP3" s="86"/>
      <c r="LMQ3" s="86"/>
      <c r="LMR3" s="86"/>
      <c r="LMS3" s="86"/>
      <c r="LMT3" s="86"/>
      <c r="LMU3" s="86"/>
      <c r="LMV3" s="86"/>
      <c r="LMW3" s="86"/>
      <c r="LMX3" s="86"/>
      <c r="LMY3" s="86"/>
      <c r="LMZ3" s="86"/>
      <c r="LNA3" s="86"/>
      <c r="LNB3" s="86"/>
      <c r="LNC3" s="86"/>
      <c r="LND3" s="86"/>
      <c r="LNE3" s="86"/>
      <c r="LNF3" s="86"/>
      <c r="LNG3" s="86"/>
      <c r="LNH3" s="86"/>
      <c r="LNI3" s="86"/>
      <c r="LNJ3" s="86"/>
      <c r="LNK3" s="86"/>
      <c r="LNL3" s="86"/>
      <c r="LNM3" s="86"/>
      <c r="LNN3" s="86"/>
      <c r="LNO3" s="86"/>
      <c r="LNP3" s="86"/>
      <c r="LNQ3" s="86"/>
      <c r="LNR3" s="86"/>
      <c r="LNS3" s="86"/>
      <c r="LNT3" s="86"/>
      <c r="LNU3" s="86"/>
      <c r="LNV3" s="86"/>
      <c r="LNW3" s="86"/>
      <c r="LNX3" s="86"/>
      <c r="LNY3" s="86"/>
      <c r="LNZ3" s="86"/>
      <c r="LOA3" s="86"/>
      <c r="LOB3" s="86"/>
      <c r="LOC3" s="86"/>
      <c r="LOD3" s="86"/>
      <c r="LOE3" s="86"/>
      <c r="LOF3" s="86"/>
      <c r="LOG3" s="86"/>
      <c r="LOH3" s="86"/>
      <c r="LOI3" s="86"/>
      <c r="LOJ3" s="86"/>
      <c r="LOK3" s="86"/>
      <c r="LOL3" s="86"/>
      <c r="LOM3" s="86"/>
      <c r="LON3" s="86"/>
      <c r="LOO3" s="86"/>
      <c r="LOP3" s="86"/>
      <c r="LOQ3" s="86"/>
      <c r="LOR3" s="86"/>
      <c r="LOS3" s="86"/>
      <c r="LOT3" s="86"/>
      <c r="LOU3" s="86"/>
      <c r="LOV3" s="86"/>
      <c r="LOW3" s="86"/>
      <c r="LOX3" s="86"/>
      <c r="LOY3" s="86"/>
      <c r="LOZ3" s="86"/>
      <c r="LPA3" s="86"/>
      <c r="LPB3" s="86"/>
      <c r="LPC3" s="86"/>
      <c r="LPD3" s="86"/>
      <c r="LPE3" s="86"/>
      <c r="LPF3" s="86"/>
      <c r="LPG3" s="86"/>
      <c r="LPH3" s="86"/>
      <c r="LPI3" s="86"/>
      <c r="LPJ3" s="86"/>
      <c r="LPK3" s="86"/>
      <c r="LPL3" s="86"/>
      <c r="LPM3" s="86"/>
      <c r="LPN3" s="86"/>
      <c r="LPO3" s="86"/>
      <c r="LPP3" s="86"/>
      <c r="LPQ3" s="86"/>
      <c r="LPR3" s="86"/>
      <c r="LPS3" s="86"/>
      <c r="LPT3" s="86"/>
      <c r="LPU3" s="86"/>
      <c r="LPV3" s="86"/>
      <c r="LPW3" s="86"/>
      <c r="LPX3" s="86"/>
      <c r="LPY3" s="86"/>
      <c r="LPZ3" s="86"/>
      <c r="LQA3" s="86"/>
      <c r="LQB3" s="86"/>
      <c r="LQC3" s="86"/>
      <c r="LQD3" s="86"/>
      <c r="LQE3" s="86"/>
      <c r="LQF3" s="86"/>
      <c r="LQG3" s="86"/>
      <c r="LQH3" s="86"/>
      <c r="LQI3" s="86"/>
      <c r="LQJ3" s="86"/>
      <c r="LQK3" s="86"/>
      <c r="LQL3" s="86"/>
      <c r="LQM3" s="86"/>
      <c r="LQN3" s="86"/>
      <c r="LQO3" s="86"/>
      <c r="LQP3" s="86"/>
      <c r="LQQ3" s="86"/>
      <c r="LQR3" s="86"/>
      <c r="LQS3" s="86"/>
      <c r="LQT3" s="86"/>
      <c r="LQU3" s="86"/>
      <c r="LQV3" s="86"/>
      <c r="LQW3" s="86"/>
      <c r="LQX3" s="86"/>
      <c r="LQY3" s="86"/>
      <c r="LQZ3" s="86"/>
      <c r="LRA3" s="86"/>
      <c r="LRB3" s="86"/>
      <c r="LRC3" s="86"/>
      <c r="LRD3" s="86"/>
      <c r="LRE3" s="86"/>
      <c r="LRF3" s="86"/>
      <c r="LRG3" s="86"/>
      <c r="LRH3" s="86"/>
      <c r="LRI3" s="86"/>
      <c r="LRJ3" s="86"/>
      <c r="LRK3" s="86"/>
      <c r="LRL3" s="86"/>
      <c r="LRM3" s="86"/>
      <c r="LRN3" s="86"/>
      <c r="LRO3" s="86"/>
      <c r="LRP3" s="86"/>
      <c r="LRQ3" s="86"/>
      <c r="LRR3" s="86"/>
      <c r="LRS3" s="86"/>
      <c r="LRT3" s="86"/>
      <c r="LRU3" s="86"/>
      <c r="LRV3" s="86"/>
      <c r="LRW3" s="86"/>
      <c r="LRX3" s="86"/>
      <c r="LRY3" s="86"/>
      <c r="LRZ3" s="86"/>
      <c r="LSA3" s="86"/>
      <c r="LSB3" s="86"/>
      <c r="LSC3" s="86"/>
      <c r="LSD3" s="86"/>
      <c r="LSE3" s="86"/>
      <c r="LSF3" s="86"/>
      <c r="LSG3" s="86"/>
      <c r="LSH3" s="86"/>
      <c r="LSI3" s="86"/>
      <c r="LSJ3" s="86"/>
      <c r="LSK3" s="86"/>
      <c r="LSL3" s="86"/>
      <c r="LSM3" s="86"/>
      <c r="LSN3" s="86"/>
      <c r="LSO3" s="86"/>
      <c r="LSP3" s="86"/>
      <c r="LSQ3" s="86"/>
      <c r="LSR3" s="86"/>
      <c r="LSS3" s="86"/>
      <c r="LST3" s="86"/>
      <c r="LSU3" s="86"/>
      <c r="LSV3" s="86"/>
      <c r="LSW3" s="86"/>
      <c r="LSX3" s="86"/>
      <c r="LSY3" s="86"/>
      <c r="LSZ3" s="86"/>
      <c r="LTA3" s="86"/>
      <c r="LTB3" s="86"/>
      <c r="LTC3" s="86"/>
      <c r="LTD3" s="86"/>
      <c r="LTE3" s="86"/>
      <c r="LTF3" s="86"/>
      <c r="LTG3" s="86"/>
      <c r="LTH3" s="86"/>
      <c r="LTI3" s="86"/>
      <c r="LTJ3" s="86"/>
      <c r="LTK3" s="86"/>
      <c r="LTL3" s="86"/>
      <c r="LTM3" s="86"/>
      <c r="LTN3" s="86"/>
      <c r="LTO3" s="86"/>
      <c r="LTP3" s="86"/>
      <c r="LTQ3" s="86"/>
      <c r="LTR3" s="86"/>
      <c r="LTS3" s="86"/>
      <c r="LTT3" s="86"/>
      <c r="LTU3" s="86"/>
      <c r="LTV3" s="86"/>
      <c r="LTW3" s="86"/>
      <c r="LTX3" s="86"/>
      <c r="LTY3" s="86"/>
      <c r="LTZ3" s="86"/>
      <c r="LUA3" s="86"/>
      <c r="LUB3" s="86"/>
      <c r="LUC3" s="86"/>
      <c r="LUD3" s="86"/>
      <c r="LUE3" s="86"/>
      <c r="LUF3" s="86"/>
      <c r="LUG3" s="86"/>
      <c r="LUH3" s="86"/>
      <c r="LUI3" s="86"/>
      <c r="LUJ3" s="86"/>
      <c r="LUK3" s="86"/>
      <c r="LUL3" s="86"/>
      <c r="LUM3" s="86"/>
      <c r="LUN3" s="86"/>
      <c r="LUO3" s="86"/>
      <c r="LUP3" s="86"/>
      <c r="LUQ3" s="86"/>
      <c r="LUR3" s="86"/>
      <c r="LUS3" s="86"/>
      <c r="LUT3" s="86"/>
      <c r="LUU3" s="86"/>
      <c r="LUV3" s="86"/>
      <c r="LUW3" s="86"/>
      <c r="LUX3" s="86"/>
      <c r="LUY3" s="86"/>
      <c r="LUZ3" s="86"/>
      <c r="LVA3" s="86"/>
      <c r="LVB3" s="86"/>
      <c r="LVC3" s="86"/>
      <c r="LVD3" s="86"/>
      <c r="LVE3" s="86"/>
      <c r="LVF3" s="86"/>
      <c r="LVG3" s="86"/>
      <c r="LVH3" s="86"/>
      <c r="LVI3" s="86"/>
      <c r="LVJ3" s="86"/>
      <c r="LVK3" s="86"/>
      <c r="LVL3" s="86"/>
      <c r="LVM3" s="86"/>
      <c r="LVN3" s="86"/>
      <c r="LVO3" s="86"/>
      <c r="LVP3" s="86"/>
      <c r="LVQ3" s="86"/>
      <c r="LVR3" s="86"/>
      <c r="LVS3" s="86"/>
      <c r="LVT3" s="86"/>
      <c r="LVU3" s="86"/>
      <c r="LVV3" s="86"/>
      <c r="LVW3" s="86"/>
      <c r="LVX3" s="86"/>
      <c r="LVY3" s="86"/>
      <c r="LVZ3" s="86"/>
      <c r="LWA3" s="86"/>
      <c r="LWB3" s="86"/>
      <c r="LWC3" s="86"/>
      <c r="LWD3" s="86"/>
      <c r="LWE3" s="86"/>
      <c r="LWF3" s="86"/>
      <c r="LWG3" s="86"/>
      <c r="LWH3" s="86"/>
      <c r="LWI3" s="86"/>
      <c r="LWJ3" s="86"/>
      <c r="LWK3" s="86"/>
      <c r="LWL3" s="86"/>
      <c r="LWM3" s="86"/>
      <c r="LWN3" s="86"/>
      <c r="LWO3" s="86"/>
      <c r="LWP3" s="86"/>
      <c r="LWQ3" s="86"/>
      <c r="LWR3" s="86"/>
      <c r="LWS3" s="86"/>
      <c r="LWT3" s="86"/>
      <c r="LWU3" s="86"/>
      <c r="LWV3" s="86"/>
      <c r="LWW3" s="86"/>
      <c r="LWX3" s="86"/>
      <c r="LWY3" s="86"/>
      <c r="LWZ3" s="86"/>
      <c r="LXA3" s="86"/>
      <c r="LXB3" s="86"/>
      <c r="LXC3" s="86"/>
      <c r="LXD3" s="86"/>
      <c r="LXE3" s="86"/>
      <c r="LXF3" s="86"/>
      <c r="LXG3" s="86"/>
      <c r="LXH3" s="86"/>
      <c r="LXI3" s="86"/>
      <c r="LXJ3" s="86"/>
      <c r="LXK3" s="86"/>
      <c r="LXL3" s="86"/>
      <c r="LXM3" s="86"/>
      <c r="LXN3" s="86"/>
      <c r="LXO3" s="86"/>
      <c r="LXP3" s="86"/>
      <c r="LXQ3" s="86"/>
      <c r="LXR3" s="86"/>
      <c r="LXS3" s="86"/>
      <c r="LXT3" s="86"/>
      <c r="LXU3" s="86"/>
      <c r="LXV3" s="86"/>
      <c r="LXW3" s="86"/>
      <c r="LXX3" s="86"/>
      <c r="LXY3" s="86"/>
      <c r="LXZ3" s="86"/>
      <c r="LYA3" s="86"/>
      <c r="LYB3" s="86"/>
      <c r="LYC3" s="86"/>
      <c r="LYD3" s="86"/>
      <c r="LYE3" s="86"/>
      <c r="LYF3" s="86"/>
      <c r="LYG3" s="86"/>
      <c r="LYH3" s="86"/>
      <c r="LYI3" s="86"/>
      <c r="LYJ3" s="86"/>
      <c r="LYK3" s="86"/>
      <c r="LYL3" s="86"/>
      <c r="LYM3" s="86"/>
      <c r="LYN3" s="86"/>
      <c r="LYO3" s="86"/>
      <c r="LYP3" s="86"/>
      <c r="LYQ3" s="86"/>
      <c r="LYR3" s="86"/>
      <c r="LYS3" s="86"/>
      <c r="LYT3" s="86"/>
      <c r="LYU3" s="86"/>
      <c r="LYV3" s="86"/>
      <c r="LYW3" s="86"/>
      <c r="LYX3" s="86"/>
      <c r="LYY3" s="86"/>
      <c r="LYZ3" s="86"/>
      <c r="LZA3" s="86"/>
      <c r="LZB3" s="86"/>
      <c r="LZC3" s="86"/>
      <c r="LZD3" s="86"/>
      <c r="LZE3" s="86"/>
      <c r="LZF3" s="86"/>
      <c r="LZG3" s="86"/>
      <c r="LZH3" s="86"/>
      <c r="LZI3" s="86"/>
      <c r="LZJ3" s="86"/>
      <c r="LZK3" s="86"/>
      <c r="LZL3" s="86"/>
      <c r="LZM3" s="86"/>
      <c r="LZN3" s="86"/>
      <c r="LZO3" s="86"/>
      <c r="LZP3" s="86"/>
      <c r="LZQ3" s="86"/>
      <c r="LZR3" s="86"/>
      <c r="LZS3" s="86"/>
      <c r="LZT3" s="86"/>
      <c r="LZU3" s="86"/>
      <c r="LZV3" s="86"/>
      <c r="LZW3" s="86"/>
      <c r="LZX3" s="86"/>
      <c r="LZY3" s="86"/>
      <c r="LZZ3" s="86"/>
      <c r="MAA3" s="86"/>
      <c r="MAB3" s="86"/>
      <c r="MAC3" s="86"/>
      <c r="MAD3" s="86"/>
      <c r="MAE3" s="86"/>
      <c r="MAF3" s="86"/>
      <c r="MAG3" s="86"/>
      <c r="MAH3" s="86"/>
      <c r="MAI3" s="86"/>
      <c r="MAJ3" s="86"/>
      <c r="MAK3" s="86"/>
      <c r="MAL3" s="86"/>
      <c r="MAM3" s="86"/>
      <c r="MAN3" s="86"/>
      <c r="MAO3" s="86"/>
      <c r="MAP3" s="86"/>
      <c r="MAQ3" s="86"/>
      <c r="MAR3" s="86"/>
      <c r="MAS3" s="86"/>
      <c r="MAT3" s="86"/>
      <c r="MAU3" s="86"/>
      <c r="MAV3" s="86"/>
      <c r="MAW3" s="86"/>
      <c r="MAX3" s="86"/>
      <c r="MAY3" s="86"/>
      <c r="MAZ3" s="86"/>
      <c r="MBA3" s="86"/>
      <c r="MBB3" s="86"/>
      <c r="MBC3" s="86"/>
      <c r="MBD3" s="86"/>
      <c r="MBE3" s="86"/>
      <c r="MBF3" s="86"/>
      <c r="MBG3" s="86"/>
      <c r="MBH3" s="86"/>
      <c r="MBI3" s="86"/>
      <c r="MBJ3" s="86"/>
      <c r="MBK3" s="86"/>
      <c r="MBL3" s="86"/>
      <c r="MBM3" s="86"/>
      <c r="MBN3" s="86"/>
      <c r="MBO3" s="86"/>
      <c r="MBP3" s="86"/>
      <c r="MBQ3" s="86"/>
      <c r="MBR3" s="86"/>
      <c r="MBS3" s="86"/>
      <c r="MBT3" s="86"/>
      <c r="MBU3" s="86"/>
      <c r="MBV3" s="86"/>
      <c r="MBW3" s="86"/>
      <c r="MBX3" s="86"/>
      <c r="MBY3" s="86"/>
      <c r="MBZ3" s="86"/>
      <c r="MCA3" s="86"/>
      <c r="MCB3" s="86"/>
      <c r="MCC3" s="86"/>
      <c r="MCD3" s="86"/>
      <c r="MCE3" s="86"/>
      <c r="MCF3" s="86"/>
      <c r="MCG3" s="86"/>
      <c r="MCH3" s="86"/>
      <c r="MCI3" s="86"/>
      <c r="MCJ3" s="86"/>
      <c r="MCK3" s="86"/>
      <c r="MCL3" s="86"/>
      <c r="MCM3" s="86"/>
      <c r="MCN3" s="86"/>
      <c r="MCO3" s="86"/>
      <c r="MCP3" s="86"/>
      <c r="MCQ3" s="86"/>
      <c r="MCR3" s="86"/>
      <c r="MCS3" s="86"/>
      <c r="MCT3" s="86"/>
      <c r="MCU3" s="86"/>
      <c r="MCV3" s="86"/>
      <c r="MCW3" s="86"/>
      <c r="MCX3" s="86"/>
      <c r="MCY3" s="86"/>
      <c r="MCZ3" s="86"/>
      <c r="MDA3" s="86"/>
      <c r="MDB3" s="86"/>
      <c r="MDC3" s="86"/>
      <c r="MDD3" s="86"/>
      <c r="MDE3" s="86"/>
      <c r="MDF3" s="86"/>
      <c r="MDG3" s="86"/>
      <c r="MDH3" s="86"/>
      <c r="MDI3" s="86"/>
      <c r="MDJ3" s="86"/>
      <c r="MDK3" s="86"/>
      <c r="MDL3" s="86"/>
      <c r="MDM3" s="86"/>
      <c r="MDN3" s="86"/>
      <c r="MDO3" s="86"/>
      <c r="MDP3" s="86"/>
      <c r="MDQ3" s="86"/>
      <c r="MDR3" s="86"/>
      <c r="MDS3" s="86"/>
      <c r="MDT3" s="86"/>
      <c r="MDU3" s="86"/>
      <c r="MDV3" s="86"/>
      <c r="MDW3" s="86"/>
      <c r="MDX3" s="86"/>
      <c r="MDY3" s="86"/>
      <c r="MDZ3" s="86"/>
      <c r="MEA3" s="86"/>
      <c r="MEB3" s="86"/>
      <c r="MEC3" s="86"/>
      <c r="MED3" s="86"/>
      <c r="MEE3" s="86"/>
      <c r="MEF3" s="86"/>
      <c r="MEG3" s="86"/>
      <c r="MEH3" s="86"/>
      <c r="MEI3" s="86"/>
      <c r="MEJ3" s="86"/>
      <c r="MEK3" s="86"/>
      <c r="MEL3" s="86"/>
      <c r="MEM3" s="86"/>
      <c r="MEN3" s="86"/>
      <c r="MEO3" s="86"/>
      <c r="MEP3" s="86"/>
      <c r="MEQ3" s="86"/>
      <c r="MER3" s="86"/>
      <c r="MES3" s="86"/>
      <c r="MET3" s="86"/>
      <c r="MEU3" s="86"/>
      <c r="MEV3" s="86"/>
      <c r="MEW3" s="86"/>
      <c r="MEX3" s="86"/>
      <c r="MEY3" s="86"/>
      <c r="MEZ3" s="86"/>
      <c r="MFA3" s="86"/>
      <c r="MFB3" s="86"/>
      <c r="MFC3" s="86"/>
      <c r="MFD3" s="86"/>
      <c r="MFE3" s="86"/>
      <c r="MFF3" s="86"/>
      <c r="MFG3" s="86"/>
      <c r="MFH3" s="86"/>
      <c r="MFI3" s="86"/>
      <c r="MFJ3" s="86"/>
      <c r="MFK3" s="86"/>
      <c r="MFL3" s="86"/>
      <c r="MFM3" s="86"/>
      <c r="MFN3" s="86"/>
      <c r="MFO3" s="86"/>
      <c r="MFP3" s="86"/>
      <c r="MFQ3" s="86"/>
      <c r="MFR3" s="86"/>
      <c r="MFS3" s="86"/>
      <c r="MFT3" s="86"/>
      <c r="MFU3" s="86"/>
      <c r="MFV3" s="86"/>
      <c r="MFW3" s="86"/>
      <c r="MFX3" s="86"/>
      <c r="MFY3" s="86"/>
      <c r="MFZ3" s="86"/>
      <c r="MGA3" s="86"/>
      <c r="MGB3" s="86"/>
      <c r="MGC3" s="86"/>
      <c r="MGD3" s="86"/>
      <c r="MGE3" s="86"/>
      <c r="MGF3" s="86"/>
      <c r="MGG3" s="86"/>
      <c r="MGH3" s="86"/>
      <c r="MGI3" s="86"/>
      <c r="MGJ3" s="86"/>
      <c r="MGK3" s="86"/>
      <c r="MGL3" s="86"/>
      <c r="MGM3" s="86"/>
      <c r="MGN3" s="86"/>
      <c r="MGO3" s="86"/>
      <c r="MGP3" s="86"/>
      <c r="MGQ3" s="86"/>
      <c r="MGR3" s="86"/>
      <c r="MGS3" s="86"/>
      <c r="MGT3" s="86"/>
      <c r="MGU3" s="86"/>
      <c r="MGV3" s="86"/>
      <c r="MGW3" s="86"/>
      <c r="MGX3" s="86"/>
      <c r="MGY3" s="86"/>
      <c r="MGZ3" s="86"/>
      <c r="MHA3" s="86"/>
      <c r="MHB3" s="86"/>
      <c r="MHC3" s="86"/>
      <c r="MHD3" s="86"/>
      <c r="MHE3" s="86"/>
      <c r="MHF3" s="86"/>
      <c r="MHG3" s="86"/>
      <c r="MHH3" s="86"/>
      <c r="MHI3" s="86"/>
      <c r="MHJ3" s="86"/>
      <c r="MHK3" s="86"/>
      <c r="MHL3" s="86"/>
      <c r="MHM3" s="86"/>
      <c r="MHN3" s="86"/>
      <c r="MHO3" s="86"/>
      <c r="MHP3" s="86"/>
      <c r="MHQ3" s="86"/>
      <c r="MHR3" s="86"/>
      <c r="MHS3" s="86"/>
      <c r="MHT3" s="86"/>
      <c r="MHU3" s="86"/>
      <c r="MHV3" s="86"/>
      <c r="MHW3" s="86"/>
      <c r="MHX3" s="86"/>
      <c r="MHY3" s="86"/>
      <c r="MHZ3" s="86"/>
      <c r="MIA3" s="86"/>
      <c r="MIB3" s="86"/>
      <c r="MIC3" s="86"/>
      <c r="MID3" s="86"/>
      <c r="MIE3" s="86"/>
      <c r="MIF3" s="86"/>
      <c r="MIG3" s="86"/>
      <c r="MIH3" s="86"/>
      <c r="MII3" s="86"/>
      <c r="MIJ3" s="86"/>
      <c r="MIK3" s="86"/>
      <c r="MIL3" s="86"/>
      <c r="MIM3" s="86"/>
      <c r="MIN3" s="86"/>
      <c r="MIO3" s="86"/>
      <c r="MIP3" s="86"/>
      <c r="MIQ3" s="86"/>
      <c r="MIR3" s="86"/>
      <c r="MIS3" s="86"/>
      <c r="MIT3" s="86"/>
      <c r="MIU3" s="86"/>
      <c r="MIV3" s="86"/>
      <c r="MIW3" s="86"/>
      <c r="MIX3" s="86"/>
      <c r="MIY3" s="86"/>
      <c r="MIZ3" s="86"/>
      <c r="MJA3" s="86"/>
      <c r="MJB3" s="86"/>
      <c r="MJC3" s="86"/>
      <c r="MJD3" s="86"/>
      <c r="MJE3" s="86"/>
      <c r="MJF3" s="86"/>
      <c r="MJG3" s="86"/>
      <c r="MJH3" s="86"/>
      <c r="MJI3" s="86"/>
      <c r="MJJ3" s="86"/>
      <c r="MJK3" s="86"/>
      <c r="MJL3" s="86"/>
      <c r="MJM3" s="86"/>
      <c r="MJN3" s="86"/>
      <c r="MJO3" s="86"/>
      <c r="MJP3" s="86"/>
      <c r="MJQ3" s="86"/>
      <c r="MJR3" s="86"/>
      <c r="MJS3" s="86"/>
      <c r="MJT3" s="86"/>
      <c r="MJU3" s="86"/>
      <c r="MJV3" s="86"/>
      <c r="MJW3" s="86"/>
      <c r="MJX3" s="86"/>
      <c r="MJY3" s="86"/>
      <c r="MJZ3" s="86"/>
      <c r="MKA3" s="86"/>
      <c r="MKB3" s="86"/>
      <c r="MKC3" s="86"/>
      <c r="MKD3" s="86"/>
      <c r="MKE3" s="86"/>
      <c r="MKF3" s="86"/>
      <c r="MKG3" s="86"/>
      <c r="MKH3" s="86"/>
      <c r="MKI3" s="86"/>
      <c r="MKJ3" s="86"/>
      <c r="MKK3" s="86"/>
      <c r="MKL3" s="86"/>
      <c r="MKM3" s="86"/>
      <c r="MKN3" s="86"/>
      <c r="MKO3" s="86"/>
      <c r="MKP3" s="86"/>
      <c r="MKQ3" s="86"/>
      <c r="MKR3" s="86"/>
      <c r="MKS3" s="86"/>
      <c r="MKT3" s="86"/>
      <c r="MKU3" s="86"/>
      <c r="MKV3" s="86"/>
      <c r="MKW3" s="86"/>
      <c r="MKX3" s="86"/>
      <c r="MKY3" s="86"/>
      <c r="MKZ3" s="86"/>
      <c r="MLA3" s="86"/>
      <c r="MLB3" s="86"/>
      <c r="MLC3" s="86"/>
      <c r="MLD3" s="86"/>
      <c r="MLE3" s="86"/>
      <c r="MLF3" s="86"/>
      <c r="MLG3" s="86"/>
      <c r="MLH3" s="86"/>
      <c r="MLI3" s="86"/>
      <c r="MLJ3" s="86"/>
      <c r="MLK3" s="86"/>
      <c r="MLL3" s="86"/>
      <c r="MLM3" s="86"/>
      <c r="MLN3" s="86"/>
      <c r="MLO3" s="86"/>
      <c r="MLP3" s="86"/>
      <c r="MLQ3" s="86"/>
      <c r="MLR3" s="86"/>
      <c r="MLS3" s="86"/>
      <c r="MLT3" s="86"/>
      <c r="MLU3" s="86"/>
      <c r="MLV3" s="86"/>
      <c r="MLW3" s="86"/>
      <c r="MLX3" s="86"/>
      <c r="MLY3" s="86"/>
      <c r="MLZ3" s="86"/>
      <c r="MMA3" s="86"/>
      <c r="MMB3" s="86"/>
      <c r="MMC3" s="86"/>
      <c r="MMD3" s="86"/>
      <c r="MME3" s="86"/>
      <c r="MMF3" s="86"/>
      <c r="MMG3" s="86"/>
      <c r="MMH3" s="86"/>
      <c r="MMI3" s="86"/>
      <c r="MMJ3" s="86"/>
      <c r="MMK3" s="86"/>
      <c r="MML3" s="86"/>
      <c r="MMM3" s="86"/>
      <c r="MMN3" s="86"/>
      <c r="MMO3" s="86"/>
      <c r="MMP3" s="86"/>
      <c r="MMQ3" s="86"/>
      <c r="MMR3" s="86"/>
      <c r="MMS3" s="86"/>
      <c r="MMT3" s="86"/>
      <c r="MMU3" s="86"/>
      <c r="MMV3" s="86"/>
      <c r="MMW3" s="86"/>
      <c r="MMX3" s="86"/>
      <c r="MMY3" s="86"/>
      <c r="MMZ3" s="86"/>
      <c r="MNA3" s="86"/>
      <c r="MNB3" s="86"/>
      <c r="MNC3" s="86"/>
      <c r="MND3" s="86"/>
      <c r="MNE3" s="86"/>
      <c r="MNF3" s="86"/>
      <c r="MNG3" s="86"/>
      <c r="MNH3" s="86"/>
      <c r="MNI3" s="86"/>
      <c r="MNJ3" s="86"/>
      <c r="MNK3" s="86"/>
      <c r="MNL3" s="86"/>
      <c r="MNM3" s="86"/>
      <c r="MNN3" s="86"/>
      <c r="MNO3" s="86"/>
      <c r="MNP3" s="86"/>
      <c r="MNQ3" s="86"/>
      <c r="MNR3" s="86"/>
      <c r="MNS3" s="86"/>
      <c r="MNT3" s="86"/>
      <c r="MNU3" s="86"/>
      <c r="MNV3" s="86"/>
      <c r="MNW3" s="86"/>
      <c r="MNX3" s="86"/>
      <c r="MNY3" s="86"/>
      <c r="MNZ3" s="86"/>
      <c r="MOA3" s="86"/>
      <c r="MOB3" s="86"/>
      <c r="MOC3" s="86"/>
      <c r="MOD3" s="86"/>
      <c r="MOE3" s="86"/>
      <c r="MOF3" s="86"/>
      <c r="MOG3" s="86"/>
      <c r="MOH3" s="86"/>
      <c r="MOI3" s="86"/>
      <c r="MOJ3" s="86"/>
      <c r="MOK3" s="86"/>
      <c r="MOL3" s="86"/>
      <c r="MOM3" s="86"/>
      <c r="MON3" s="86"/>
      <c r="MOO3" s="86"/>
      <c r="MOP3" s="86"/>
      <c r="MOQ3" s="86"/>
      <c r="MOR3" s="86"/>
      <c r="MOS3" s="86"/>
      <c r="MOT3" s="86"/>
      <c r="MOU3" s="86"/>
      <c r="MOV3" s="86"/>
      <c r="MOW3" s="86"/>
      <c r="MOX3" s="86"/>
      <c r="MOY3" s="86"/>
      <c r="MOZ3" s="86"/>
      <c r="MPA3" s="86"/>
      <c r="MPB3" s="86"/>
      <c r="MPC3" s="86"/>
      <c r="MPD3" s="86"/>
      <c r="MPE3" s="86"/>
      <c r="MPF3" s="86"/>
      <c r="MPG3" s="86"/>
      <c r="MPH3" s="86"/>
      <c r="MPI3" s="86"/>
      <c r="MPJ3" s="86"/>
      <c r="MPK3" s="86"/>
      <c r="MPL3" s="86"/>
      <c r="MPM3" s="86"/>
      <c r="MPN3" s="86"/>
      <c r="MPO3" s="86"/>
      <c r="MPP3" s="86"/>
      <c r="MPQ3" s="86"/>
      <c r="MPR3" s="86"/>
      <c r="MPS3" s="86"/>
      <c r="MPT3" s="86"/>
      <c r="MPU3" s="86"/>
      <c r="MPV3" s="86"/>
      <c r="MPW3" s="86"/>
      <c r="MPX3" s="86"/>
      <c r="MPY3" s="86"/>
      <c r="MPZ3" s="86"/>
      <c r="MQA3" s="86"/>
      <c r="MQB3" s="86"/>
      <c r="MQC3" s="86"/>
      <c r="MQD3" s="86"/>
      <c r="MQE3" s="86"/>
      <c r="MQF3" s="86"/>
      <c r="MQG3" s="86"/>
      <c r="MQH3" s="86"/>
      <c r="MQI3" s="86"/>
      <c r="MQJ3" s="86"/>
      <c r="MQK3" s="86"/>
      <c r="MQL3" s="86"/>
      <c r="MQM3" s="86"/>
      <c r="MQN3" s="86"/>
      <c r="MQO3" s="86"/>
      <c r="MQP3" s="86"/>
      <c r="MQQ3" s="86"/>
      <c r="MQR3" s="86"/>
      <c r="MQS3" s="86"/>
      <c r="MQT3" s="86"/>
      <c r="MQU3" s="86"/>
      <c r="MQV3" s="86"/>
      <c r="MQW3" s="86"/>
      <c r="MQX3" s="86"/>
      <c r="MQY3" s="86"/>
      <c r="MQZ3" s="86"/>
      <c r="MRA3" s="86"/>
      <c r="MRB3" s="86"/>
      <c r="MRC3" s="86"/>
      <c r="MRD3" s="86"/>
      <c r="MRE3" s="86"/>
      <c r="MRF3" s="86"/>
      <c r="MRG3" s="86"/>
      <c r="MRH3" s="86"/>
      <c r="MRI3" s="86"/>
      <c r="MRJ3" s="86"/>
      <c r="MRK3" s="86"/>
      <c r="MRL3" s="86"/>
      <c r="MRM3" s="86"/>
      <c r="MRN3" s="86"/>
      <c r="MRO3" s="86"/>
      <c r="MRP3" s="86"/>
      <c r="MRQ3" s="86"/>
      <c r="MRR3" s="86"/>
      <c r="MRS3" s="86"/>
      <c r="MRT3" s="86"/>
      <c r="MRU3" s="86"/>
      <c r="MRV3" s="86"/>
      <c r="MRW3" s="86"/>
      <c r="MRX3" s="86"/>
      <c r="MRY3" s="86"/>
      <c r="MRZ3" s="86"/>
      <c r="MSA3" s="86"/>
      <c r="MSB3" s="86"/>
      <c r="MSC3" s="86"/>
      <c r="MSD3" s="86"/>
      <c r="MSE3" s="86"/>
      <c r="MSF3" s="86"/>
      <c r="MSG3" s="86"/>
      <c r="MSH3" s="86"/>
      <c r="MSI3" s="86"/>
      <c r="MSJ3" s="86"/>
      <c r="MSK3" s="86"/>
      <c r="MSL3" s="86"/>
      <c r="MSM3" s="86"/>
      <c r="MSN3" s="86"/>
      <c r="MSO3" s="86"/>
      <c r="MSP3" s="86"/>
      <c r="MSQ3" s="86"/>
      <c r="MSR3" s="86"/>
      <c r="MSS3" s="86"/>
      <c r="MST3" s="86"/>
      <c r="MSU3" s="86"/>
      <c r="MSV3" s="86"/>
      <c r="MSW3" s="86"/>
      <c r="MSX3" s="86"/>
      <c r="MSY3" s="86"/>
      <c r="MSZ3" s="86"/>
      <c r="MTA3" s="86"/>
      <c r="MTB3" s="86"/>
      <c r="MTC3" s="86"/>
      <c r="MTD3" s="86"/>
      <c r="MTE3" s="86"/>
      <c r="MTF3" s="86"/>
      <c r="MTG3" s="86"/>
      <c r="MTH3" s="86"/>
      <c r="MTI3" s="86"/>
      <c r="MTJ3" s="86"/>
      <c r="MTK3" s="86"/>
      <c r="MTL3" s="86"/>
      <c r="MTM3" s="86"/>
      <c r="MTN3" s="86"/>
      <c r="MTO3" s="86"/>
      <c r="MTP3" s="86"/>
      <c r="MTQ3" s="86"/>
      <c r="MTR3" s="86"/>
      <c r="MTS3" s="86"/>
      <c r="MTT3" s="86"/>
      <c r="MTU3" s="86"/>
      <c r="MTV3" s="86"/>
      <c r="MTW3" s="86"/>
      <c r="MTX3" s="86"/>
      <c r="MTY3" s="86"/>
      <c r="MTZ3" s="86"/>
      <c r="MUA3" s="86"/>
      <c r="MUB3" s="86"/>
      <c r="MUC3" s="86"/>
      <c r="MUD3" s="86"/>
      <c r="MUE3" s="86"/>
      <c r="MUF3" s="86"/>
      <c r="MUG3" s="86"/>
      <c r="MUH3" s="86"/>
      <c r="MUI3" s="86"/>
      <c r="MUJ3" s="86"/>
      <c r="MUK3" s="86"/>
      <c r="MUL3" s="86"/>
      <c r="MUM3" s="86"/>
      <c r="MUN3" s="86"/>
      <c r="MUO3" s="86"/>
      <c r="MUP3" s="86"/>
      <c r="MUQ3" s="86"/>
      <c r="MUR3" s="86"/>
      <c r="MUS3" s="86"/>
      <c r="MUT3" s="86"/>
      <c r="MUU3" s="86"/>
      <c r="MUV3" s="86"/>
      <c r="MUW3" s="86"/>
      <c r="MUX3" s="86"/>
      <c r="MUY3" s="86"/>
      <c r="MUZ3" s="86"/>
      <c r="MVA3" s="86"/>
      <c r="MVB3" s="86"/>
      <c r="MVC3" s="86"/>
      <c r="MVD3" s="86"/>
      <c r="MVE3" s="86"/>
      <c r="MVF3" s="86"/>
      <c r="MVG3" s="86"/>
      <c r="MVH3" s="86"/>
      <c r="MVI3" s="86"/>
      <c r="MVJ3" s="86"/>
      <c r="MVK3" s="86"/>
      <c r="MVL3" s="86"/>
      <c r="MVM3" s="86"/>
      <c r="MVN3" s="86"/>
      <c r="MVO3" s="86"/>
      <c r="MVP3" s="86"/>
      <c r="MVQ3" s="86"/>
      <c r="MVR3" s="86"/>
      <c r="MVS3" s="86"/>
      <c r="MVT3" s="86"/>
      <c r="MVU3" s="86"/>
      <c r="MVV3" s="86"/>
      <c r="MVW3" s="86"/>
      <c r="MVX3" s="86"/>
      <c r="MVY3" s="86"/>
      <c r="MVZ3" s="86"/>
      <c r="MWA3" s="86"/>
      <c r="MWB3" s="86"/>
      <c r="MWC3" s="86"/>
      <c r="MWD3" s="86"/>
      <c r="MWE3" s="86"/>
      <c r="MWF3" s="86"/>
      <c r="MWG3" s="86"/>
      <c r="MWH3" s="86"/>
      <c r="MWI3" s="86"/>
      <c r="MWJ3" s="86"/>
      <c r="MWK3" s="86"/>
      <c r="MWL3" s="86"/>
      <c r="MWM3" s="86"/>
      <c r="MWN3" s="86"/>
      <c r="MWO3" s="86"/>
      <c r="MWP3" s="86"/>
      <c r="MWQ3" s="86"/>
      <c r="MWR3" s="86"/>
      <c r="MWS3" s="86"/>
      <c r="MWT3" s="86"/>
      <c r="MWU3" s="86"/>
      <c r="MWV3" s="86"/>
      <c r="MWW3" s="86"/>
      <c r="MWX3" s="86"/>
      <c r="MWY3" s="86"/>
      <c r="MWZ3" s="86"/>
      <c r="MXA3" s="86"/>
      <c r="MXB3" s="86"/>
      <c r="MXC3" s="86"/>
      <c r="MXD3" s="86"/>
      <c r="MXE3" s="86"/>
      <c r="MXF3" s="86"/>
      <c r="MXG3" s="86"/>
      <c r="MXH3" s="86"/>
      <c r="MXI3" s="86"/>
      <c r="MXJ3" s="86"/>
      <c r="MXK3" s="86"/>
      <c r="MXL3" s="86"/>
      <c r="MXM3" s="86"/>
      <c r="MXN3" s="86"/>
      <c r="MXO3" s="86"/>
      <c r="MXP3" s="86"/>
      <c r="MXQ3" s="86"/>
      <c r="MXR3" s="86"/>
      <c r="MXS3" s="86"/>
      <c r="MXT3" s="86"/>
      <c r="MXU3" s="86"/>
      <c r="MXV3" s="86"/>
      <c r="MXW3" s="86"/>
      <c r="MXX3" s="86"/>
      <c r="MXY3" s="86"/>
      <c r="MXZ3" s="86"/>
      <c r="MYA3" s="86"/>
      <c r="MYB3" s="86"/>
      <c r="MYC3" s="86"/>
      <c r="MYD3" s="86"/>
      <c r="MYE3" s="86"/>
      <c r="MYF3" s="86"/>
      <c r="MYG3" s="86"/>
      <c r="MYH3" s="86"/>
      <c r="MYI3" s="86"/>
      <c r="MYJ3" s="86"/>
      <c r="MYK3" s="86"/>
      <c r="MYL3" s="86"/>
      <c r="MYM3" s="86"/>
      <c r="MYN3" s="86"/>
      <c r="MYO3" s="86"/>
      <c r="MYP3" s="86"/>
      <c r="MYQ3" s="86"/>
      <c r="MYR3" s="86"/>
      <c r="MYS3" s="86"/>
      <c r="MYT3" s="86"/>
      <c r="MYU3" s="86"/>
      <c r="MYV3" s="86"/>
      <c r="MYW3" s="86"/>
      <c r="MYX3" s="86"/>
      <c r="MYY3" s="86"/>
      <c r="MYZ3" s="86"/>
      <c r="MZA3" s="86"/>
      <c r="MZB3" s="86"/>
      <c r="MZC3" s="86"/>
      <c r="MZD3" s="86"/>
      <c r="MZE3" s="86"/>
      <c r="MZF3" s="86"/>
      <c r="MZG3" s="86"/>
      <c r="MZH3" s="86"/>
      <c r="MZI3" s="86"/>
      <c r="MZJ3" s="86"/>
      <c r="MZK3" s="86"/>
      <c r="MZL3" s="86"/>
      <c r="MZM3" s="86"/>
      <c r="MZN3" s="86"/>
      <c r="MZO3" s="86"/>
      <c r="MZP3" s="86"/>
      <c r="MZQ3" s="86"/>
      <c r="MZR3" s="86"/>
      <c r="MZS3" s="86"/>
      <c r="MZT3" s="86"/>
      <c r="MZU3" s="86"/>
      <c r="MZV3" s="86"/>
      <c r="MZW3" s="86"/>
      <c r="MZX3" s="86"/>
      <c r="MZY3" s="86"/>
      <c r="MZZ3" s="86"/>
      <c r="NAA3" s="86"/>
      <c r="NAB3" s="86"/>
      <c r="NAC3" s="86"/>
      <c r="NAD3" s="86"/>
      <c r="NAE3" s="86"/>
      <c r="NAF3" s="86"/>
      <c r="NAG3" s="86"/>
      <c r="NAH3" s="86"/>
      <c r="NAI3" s="86"/>
      <c r="NAJ3" s="86"/>
      <c r="NAK3" s="86"/>
      <c r="NAL3" s="86"/>
      <c r="NAM3" s="86"/>
      <c r="NAN3" s="86"/>
      <c r="NAO3" s="86"/>
      <c r="NAP3" s="86"/>
      <c r="NAQ3" s="86"/>
      <c r="NAR3" s="86"/>
      <c r="NAS3" s="86"/>
      <c r="NAT3" s="86"/>
      <c r="NAU3" s="86"/>
      <c r="NAV3" s="86"/>
      <c r="NAW3" s="86"/>
      <c r="NAX3" s="86"/>
      <c r="NAY3" s="86"/>
      <c r="NAZ3" s="86"/>
      <c r="NBA3" s="86"/>
      <c r="NBB3" s="86"/>
      <c r="NBC3" s="86"/>
      <c r="NBD3" s="86"/>
      <c r="NBE3" s="86"/>
      <c r="NBF3" s="86"/>
      <c r="NBG3" s="86"/>
      <c r="NBH3" s="86"/>
      <c r="NBI3" s="86"/>
      <c r="NBJ3" s="86"/>
      <c r="NBK3" s="86"/>
      <c r="NBL3" s="86"/>
      <c r="NBM3" s="86"/>
      <c r="NBN3" s="86"/>
      <c r="NBO3" s="86"/>
      <c r="NBP3" s="86"/>
      <c r="NBQ3" s="86"/>
      <c r="NBR3" s="86"/>
      <c r="NBS3" s="86"/>
      <c r="NBT3" s="86"/>
      <c r="NBU3" s="86"/>
      <c r="NBV3" s="86"/>
      <c r="NBW3" s="86"/>
      <c r="NBX3" s="86"/>
      <c r="NBY3" s="86"/>
      <c r="NBZ3" s="86"/>
      <c r="NCA3" s="86"/>
      <c r="NCB3" s="86"/>
      <c r="NCC3" s="86"/>
      <c r="NCD3" s="86"/>
      <c r="NCE3" s="86"/>
      <c r="NCF3" s="86"/>
      <c r="NCG3" s="86"/>
      <c r="NCH3" s="86"/>
      <c r="NCI3" s="86"/>
      <c r="NCJ3" s="86"/>
      <c r="NCK3" s="86"/>
      <c r="NCL3" s="86"/>
      <c r="NCM3" s="86"/>
      <c r="NCN3" s="86"/>
      <c r="NCO3" s="86"/>
      <c r="NCP3" s="86"/>
      <c r="NCQ3" s="86"/>
      <c r="NCR3" s="86"/>
      <c r="NCS3" s="86"/>
      <c r="NCT3" s="86"/>
      <c r="NCU3" s="86"/>
      <c r="NCV3" s="86"/>
      <c r="NCW3" s="86"/>
      <c r="NCX3" s="86"/>
      <c r="NCY3" s="86"/>
      <c r="NCZ3" s="86"/>
      <c r="NDA3" s="86"/>
      <c r="NDB3" s="86"/>
      <c r="NDC3" s="86"/>
      <c r="NDD3" s="86"/>
      <c r="NDE3" s="86"/>
      <c r="NDF3" s="86"/>
      <c r="NDG3" s="86"/>
      <c r="NDH3" s="86"/>
      <c r="NDI3" s="86"/>
      <c r="NDJ3" s="86"/>
      <c r="NDK3" s="86"/>
      <c r="NDL3" s="86"/>
      <c r="NDM3" s="86"/>
      <c r="NDN3" s="86"/>
      <c r="NDO3" s="86"/>
      <c r="NDP3" s="86"/>
      <c r="NDQ3" s="86"/>
      <c r="NDR3" s="86"/>
      <c r="NDS3" s="86"/>
      <c r="NDT3" s="86"/>
      <c r="NDU3" s="86"/>
      <c r="NDV3" s="86"/>
      <c r="NDW3" s="86"/>
      <c r="NDX3" s="86"/>
      <c r="NDY3" s="86"/>
      <c r="NDZ3" s="86"/>
      <c r="NEA3" s="86"/>
      <c r="NEB3" s="86"/>
      <c r="NEC3" s="86"/>
      <c r="NED3" s="86"/>
      <c r="NEE3" s="86"/>
      <c r="NEF3" s="86"/>
      <c r="NEG3" s="86"/>
      <c r="NEH3" s="86"/>
      <c r="NEI3" s="86"/>
      <c r="NEJ3" s="86"/>
      <c r="NEK3" s="86"/>
      <c r="NEL3" s="86"/>
      <c r="NEM3" s="86"/>
      <c r="NEN3" s="86"/>
      <c r="NEO3" s="86"/>
      <c r="NEP3" s="86"/>
      <c r="NEQ3" s="86"/>
      <c r="NER3" s="86"/>
      <c r="NES3" s="86"/>
      <c r="NET3" s="86"/>
      <c r="NEU3" s="86"/>
      <c r="NEV3" s="86"/>
      <c r="NEW3" s="86"/>
      <c r="NEX3" s="86"/>
      <c r="NEY3" s="86"/>
      <c r="NEZ3" s="86"/>
      <c r="NFA3" s="86"/>
      <c r="NFB3" s="86"/>
      <c r="NFC3" s="86"/>
      <c r="NFD3" s="86"/>
      <c r="NFE3" s="86"/>
      <c r="NFF3" s="86"/>
      <c r="NFG3" s="86"/>
      <c r="NFH3" s="86"/>
      <c r="NFI3" s="86"/>
      <c r="NFJ3" s="86"/>
      <c r="NFK3" s="86"/>
      <c r="NFL3" s="86"/>
      <c r="NFM3" s="86"/>
      <c r="NFN3" s="86"/>
      <c r="NFO3" s="86"/>
      <c r="NFP3" s="86"/>
      <c r="NFQ3" s="86"/>
      <c r="NFR3" s="86"/>
      <c r="NFS3" s="86"/>
      <c r="NFT3" s="86"/>
      <c r="NFU3" s="86"/>
      <c r="NFV3" s="86"/>
      <c r="NFW3" s="86"/>
      <c r="NFX3" s="86"/>
      <c r="NFY3" s="86"/>
      <c r="NFZ3" s="86"/>
      <c r="NGA3" s="86"/>
      <c r="NGB3" s="86"/>
      <c r="NGC3" s="86"/>
      <c r="NGD3" s="86"/>
      <c r="NGE3" s="86"/>
      <c r="NGF3" s="86"/>
      <c r="NGG3" s="86"/>
      <c r="NGH3" s="86"/>
      <c r="NGI3" s="86"/>
      <c r="NGJ3" s="86"/>
      <c r="NGK3" s="86"/>
      <c r="NGL3" s="86"/>
      <c r="NGM3" s="86"/>
      <c r="NGN3" s="86"/>
      <c r="NGO3" s="86"/>
      <c r="NGP3" s="86"/>
      <c r="NGQ3" s="86"/>
      <c r="NGR3" s="86"/>
      <c r="NGS3" s="86"/>
      <c r="NGT3" s="86"/>
      <c r="NGU3" s="86"/>
      <c r="NGV3" s="86"/>
      <c r="NGW3" s="86"/>
      <c r="NGX3" s="86"/>
      <c r="NGY3" s="86"/>
      <c r="NGZ3" s="86"/>
      <c r="NHA3" s="86"/>
      <c r="NHB3" s="86"/>
      <c r="NHC3" s="86"/>
      <c r="NHD3" s="86"/>
      <c r="NHE3" s="86"/>
      <c r="NHF3" s="86"/>
      <c r="NHG3" s="86"/>
      <c r="NHH3" s="86"/>
      <c r="NHI3" s="86"/>
      <c r="NHJ3" s="86"/>
      <c r="NHK3" s="86"/>
      <c r="NHL3" s="86"/>
      <c r="NHM3" s="86"/>
      <c r="NHN3" s="86"/>
      <c r="NHO3" s="86"/>
      <c r="NHP3" s="86"/>
      <c r="NHQ3" s="86"/>
      <c r="NHR3" s="86"/>
      <c r="NHS3" s="86"/>
      <c r="NHT3" s="86"/>
      <c r="NHU3" s="86"/>
      <c r="NHV3" s="86"/>
      <c r="NHW3" s="86"/>
      <c r="NHX3" s="86"/>
      <c r="NHY3" s="86"/>
      <c r="NHZ3" s="86"/>
      <c r="NIA3" s="86"/>
      <c r="NIB3" s="86"/>
      <c r="NIC3" s="86"/>
      <c r="NID3" s="86"/>
      <c r="NIE3" s="86"/>
      <c r="NIF3" s="86"/>
      <c r="NIG3" s="86"/>
      <c r="NIH3" s="86"/>
      <c r="NII3" s="86"/>
      <c r="NIJ3" s="86"/>
      <c r="NIK3" s="86"/>
      <c r="NIL3" s="86"/>
      <c r="NIM3" s="86"/>
      <c r="NIN3" s="86"/>
      <c r="NIO3" s="86"/>
      <c r="NIP3" s="86"/>
      <c r="NIQ3" s="86"/>
      <c r="NIR3" s="86"/>
      <c r="NIS3" s="86"/>
      <c r="NIT3" s="86"/>
      <c r="NIU3" s="86"/>
      <c r="NIV3" s="86"/>
      <c r="NIW3" s="86"/>
      <c r="NIX3" s="86"/>
      <c r="NIY3" s="86"/>
      <c r="NIZ3" s="86"/>
      <c r="NJA3" s="86"/>
      <c r="NJB3" s="86"/>
      <c r="NJC3" s="86"/>
      <c r="NJD3" s="86"/>
      <c r="NJE3" s="86"/>
      <c r="NJF3" s="86"/>
      <c r="NJG3" s="86"/>
      <c r="NJH3" s="86"/>
      <c r="NJI3" s="86"/>
      <c r="NJJ3" s="86"/>
      <c r="NJK3" s="86"/>
      <c r="NJL3" s="86"/>
      <c r="NJM3" s="86"/>
      <c r="NJN3" s="86"/>
      <c r="NJO3" s="86"/>
      <c r="NJP3" s="86"/>
      <c r="NJQ3" s="86"/>
      <c r="NJR3" s="86"/>
      <c r="NJS3" s="86"/>
      <c r="NJT3" s="86"/>
      <c r="NJU3" s="86"/>
      <c r="NJV3" s="86"/>
      <c r="NJW3" s="86"/>
      <c r="NJX3" s="86"/>
      <c r="NJY3" s="86"/>
      <c r="NJZ3" s="86"/>
      <c r="NKA3" s="86"/>
      <c r="NKB3" s="86"/>
      <c r="NKC3" s="86"/>
      <c r="NKD3" s="86"/>
      <c r="NKE3" s="86"/>
      <c r="NKF3" s="86"/>
      <c r="NKG3" s="86"/>
      <c r="NKH3" s="86"/>
      <c r="NKI3" s="86"/>
      <c r="NKJ3" s="86"/>
      <c r="NKK3" s="86"/>
      <c r="NKL3" s="86"/>
      <c r="NKM3" s="86"/>
      <c r="NKN3" s="86"/>
      <c r="NKO3" s="86"/>
      <c r="NKP3" s="86"/>
      <c r="NKQ3" s="86"/>
      <c r="NKR3" s="86"/>
      <c r="NKS3" s="86"/>
      <c r="NKT3" s="86"/>
      <c r="NKU3" s="86"/>
      <c r="NKV3" s="86"/>
      <c r="NKW3" s="86"/>
      <c r="NKX3" s="86"/>
      <c r="NKY3" s="86"/>
      <c r="NKZ3" s="86"/>
      <c r="NLA3" s="86"/>
      <c r="NLB3" s="86"/>
      <c r="NLC3" s="86"/>
      <c r="NLD3" s="86"/>
      <c r="NLE3" s="86"/>
      <c r="NLF3" s="86"/>
      <c r="NLG3" s="86"/>
      <c r="NLH3" s="86"/>
      <c r="NLI3" s="86"/>
      <c r="NLJ3" s="86"/>
      <c r="NLK3" s="86"/>
      <c r="NLL3" s="86"/>
      <c r="NLM3" s="86"/>
      <c r="NLN3" s="86"/>
      <c r="NLO3" s="86"/>
      <c r="NLP3" s="86"/>
      <c r="NLQ3" s="86"/>
      <c r="NLR3" s="86"/>
      <c r="NLS3" s="86"/>
      <c r="NLT3" s="86"/>
      <c r="NLU3" s="86"/>
      <c r="NLV3" s="86"/>
      <c r="NLW3" s="86"/>
      <c r="NLX3" s="86"/>
      <c r="NLY3" s="86"/>
      <c r="NLZ3" s="86"/>
      <c r="NMA3" s="86"/>
      <c r="NMB3" s="86"/>
      <c r="NMC3" s="86"/>
      <c r="NMD3" s="86"/>
      <c r="NME3" s="86"/>
      <c r="NMF3" s="86"/>
      <c r="NMG3" s="86"/>
      <c r="NMH3" s="86"/>
      <c r="NMI3" s="86"/>
      <c r="NMJ3" s="86"/>
      <c r="NMK3" s="86"/>
      <c r="NML3" s="86"/>
      <c r="NMM3" s="86"/>
      <c r="NMN3" s="86"/>
      <c r="NMO3" s="86"/>
      <c r="NMP3" s="86"/>
      <c r="NMQ3" s="86"/>
      <c r="NMR3" s="86"/>
      <c r="NMS3" s="86"/>
      <c r="NMT3" s="86"/>
      <c r="NMU3" s="86"/>
      <c r="NMV3" s="86"/>
      <c r="NMW3" s="86"/>
      <c r="NMX3" s="86"/>
      <c r="NMY3" s="86"/>
      <c r="NMZ3" s="86"/>
      <c r="NNA3" s="86"/>
      <c r="NNB3" s="86"/>
      <c r="NNC3" s="86"/>
      <c r="NND3" s="86"/>
      <c r="NNE3" s="86"/>
      <c r="NNF3" s="86"/>
      <c r="NNG3" s="86"/>
      <c r="NNH3" s="86"/>
      <c r="NNI3" s="86"/>
      <c r="NNJ3" s="86"/>
      <c r="NNK3" s="86"/>
      <c r="NNL3" s="86"/>
      <c r="NNM3" s="86"/>
      <c r="NNN3" s="86"/>
      <c r="NNO3" s="86"/>
      <c r="NNP3" s="86"/>
      <c r="NNQ3" s="86"/>
      <c r="NNR3" s="86"/>
      <c r="NNS3" s="86"/>
      <c r="NNT3" s="86"/>
      <c r="NNU3" s="86"/>
      <c r="NNV3" s="86"/>
      <c r="NNW3" s="86"/>
      <c r="NNX3" s="86"/>
      <c r="NNY3" s="86"/>
      <c r="NNZ3" s="86"/>
      <c r="NOA3" s="86"/>
      <c r="NOB3" s="86"/>
      <c r="NOC3" s="86"/>
      <c r="NOD3" s="86"/>
      <c r="NOE3" s="86"/>
      <c r="NOF3" s="86"/>
      <c r="NOG3" s="86"/>
      <c r="NOH3" s="86"/>
      <c r="NOI3" s="86"/>
      <c r="NOJ3" s="86"/>
      <c r="NOK3" s="86"/>
      <c r="NOL3" s="86"/>
      <c r="NOM3" s="86"/>
      <c r="NON3" s="86"/>
      <c r="NOO3" s="86"/>
      <c r="NOP3" s="86"/>
      <c r="NOQ3" s="86"/>
      <c r="NOR3" s="86"/>
      <c r="NOS3" s="86"/>
      <c r="NOT3" s="86"/>
      <c r="NOU3" s="86"/>
      <c r="NOV3" s="86"/>
      <c r="NOW3" s="86"/>
      <c r="NOX3" s="86"/>
      <c r="NOY3" s="86"/>
      <c r="NOZ3" s="86"/>
      <c r="NPA3" s="86"/>
      <c r="NPB3" s="86"/>
      <c r="NPC3" s="86"/>
      <c r="NPD3" s="86"/>
      <c r="NPE3" s="86"/>
      <c r="NPF3" s="86"/>
      <c r="NPG3" s="86"/>
      <c r="NPH3" s="86"/>
      <c r="NPI3" s="86"/>
      <c r="NPJ3" s="86"/>
      <c r="NPK3" s="86"/>
      <c r="NPL3" s="86"/>
      <c r="NPM3" s="86"/>
      <c r="NPN3" s="86"/>
      <c r="NPO3" s="86"/>
      <c r="NPP3" s="86"/>
      <c r="NPQ3" s="86"/>
      <c r="NPR3" s="86"/>
      <c r="NPS3" s="86"/>
      <c r="NPT3" s="86"/>
      <c r="NPU3" s="86"/>
      <c r="NPV3" s="86"/>
      <c r="NPW3" s="86"/>
      <c r="NPX3" s="86"/>
      <c r="NPY3" s="86"/>
      <c r="NPZ3" s="86"/>
      <c r="NQA3" s="86"/>
      <c r="NQB3" s="86"/>
      <c r="NQC3" s="86"/>
      <c r="NQD3" s="86"/>
      <c r="NQE3" s="86"/>
      <c r="NQF3" s="86"/>
      <c r="NQG3" s="86"/>
      <c r="NQH3" s="86"/>
      <c r="NQI3" s="86"/>
      <c r="NQJ3" s="86"/>
      <c r="NQK3" s="86"/>
      <c r="NQL3" s="86"/>
      <c r="NQM3" s="86"/>
      <c r="NQN3" s="86"/>
      <c r="NQO3" s="86"/>
      <c r="NQP3" s="86"/>
      <c r="NQQ3" s="86"/>
      <c r="NQR3" s="86"/>
      <c r="NQS3" s="86"/>
      <c r="NQT3" s="86"/>
      <c r="NQU3" s="86"/>
      <c r="NQV3" s="86"/>
      <c r="NQW3" s="86"/>
      <c r="NQX3" s="86"/>
      <c r="NQY3" s="86"/>
      <c r="NQZ3" s="86"/>
      <c r="NRA3" s="86"/>
      <c r="NRB3" s="86"/>
      <c r="NRC3" s="86"/>
      <c r="NRD3" s="86"/>
      <c r="NRE3" s="86"/>
      <c r="NRF3" s="86"/>
      <c r="NRG3" s="86"/>
      <c r="NRH3" s="86"/>
      <c r="NRI3" s="86"/>
      <c r="NRJ3" s="86"/>
      <c r="NRK3" s="86"/>
      <c r="NRL3" s="86"/>
      <c r="NRM3" s="86"/>
      <c r="NRN3" s="86"/>
      <c r="NRO3" s="86"/>
      <c r="NRP3" s="86"/>
      <c r="NRQ3" s="86"/>
      <c r="NRR3" s="86"/>
      <c r="NRS3" s="86"/>
      <c r="NRT3" s="86"/>
      <c r="NRU3" s="86"/>
      <c r="NRV3" s="86"/>
      <c r="NRW3" s="86"/>
      <c r="NRX3" s="86"/>
      <c r="NRY3" s="86"/>
      <c r="NRZ3" s="86"/>
      <c r="NSA3" s="86"/>
      <c r="NSB3" s="86"/>
      <c r="NSC3" s="86"/>
      <c r="NSD3" s="86"/>
      <c r="NSE3" s="86"/>
      <c r="NSF3" s="86"/>
      <c r="NSG3" s="86"/>
      <c r="NSH3" s="86"/>
      <c r="NSI3" s="86"/>
      <c r="NSJ3" s="86"/>
      <c r="NSK3" s="86"/>
      <c r="NSL3" s="86"/>
      <c r="NSM3" s="86"/>
      <c r="NSN3" s="86"/>
      <c r="NSO3" s="86"/>
      <c r="NSP3" s="86"/>
      <c r="NSQ3" s="86"/>
      <c r="NSR3" s="86"/>
      <c r="NSS3" s="86"/>
      <c r="NST3" s="86"/>
      <c r="NSU3" s="86"/>
      <c r="NSV3" s="86"/>
      <c r="NSW3" s="86"/>
      <c r="NSX3" s="86"/>
      <c r="NSY3" s="86"/>
      <c r="NSZ3" s="86"/>
      <c r="NTA3" s="86"/>
      <c r="NTB3" s="86"/>
      <c r="NTC3" s="86"/>
      <c r="NTD3" s="86"/>
      <c r="NTE3" s="86"/>
      <c r="NTF3" s="86"/>
      <c r="NTG3" s="86"/>
      <c r="NTH3" s="86"/>
      <c r="NTI3" s="86"/>
      <c r="NTJ3" s="86"/>
      <c r="NTK3" s="86"/>
      <c r="NTL3" s="86"/>
      <c r="NTM3" s="86"/>
      <c r="NTN3" s="86"/>
      <c r="NTO3" s="86"/>
      <c r="NTP3" s="86"/>
      <c r="NTQ3" s="86"/>
      <c r="NTR3" s="86"/>
      <c r="NTS3" s="86"/>
      <c r="NTT3" s="86"/>
      <c r="NTU3" s="86"/>
      <c r="NTV3" s="86"/>
      <c r="NTW3" s="86"/>
      <c r="NTX3" s="86"/>
      <c r="NTY3" s="86"/>
      <c r="NTZ3" s="86"/>
      <c r="NUA3" s="86"/>
      <c r="NUB3" s="86"/>
      <c r="NUC3" s="86"/>
      <c r="NUD3" s="86"/>
      <c r="NUE3" s="86"/>
      <c r="NUF3" s="86"/>
      <c r="NUG3" s="86"/>
      <c r="NUH3" s="86"/>
      <c r="NUI3" s="86"/>
      <c r="NUJ3" s="86"/>
      <c r="NUK3" s="86"/>
      <c r="NUL3" s="86"/>
      <c r="NUM3" s="86"/>
      <c r="NUN3" s="86"/>
      <c r="NUO3" s="86"/>
      <c r="NUP3" s="86"/>
      <c r="NUQ3" s="86"/>
      <c r="NUR3" s="86"/>
      <c r="NUS3" s="86"/>
      <c r="NUT3" s="86"/>
      <c r="NUU3" s="86"/>
      <c r="NUV3" s="86"/>
      <c r="NUW3" s="86"/>
      <c r="NUX3" s="86"/>
      <c r="NUY3" s="86"/>
      <c r="NUZ3" s="86"/>
      <c r="NVA3" s="86"/>
      <c r="NVB3" s="86"/>
      <c r="NVC3" s="86"/>
      <c r="NVD3" s="86"/>
      <c r="NVE3" s="86"/>
      <c r="NVF3" s="86"/>
      <c r="NVG3" s="86"/>
      <c r="NVH3" s="86"/>
      <c r="NVI3" s="86"/>
      <c r="NVJ3" s="86"/>
      <c r="NVK3" s="86"/>
      <c r="NVL3" s="86"/>
      <c r="NVM3" s="86"/>
      <c r="NVN3" s="86"/>
      <c r="NVO3" s="86"/>
      <c r="NVP3" s="86"/>
      <c r="NVQ3" s="86"/>
      <c r="NVR3" s="86"/>
      <c r="NVS3" s="86"/>
      <c r="NVT3" s="86"/>
      <c r="NVU3" s="86"/>
      <c r="NVV3" s="86"/>
      <c r="NVW3" s="86"/>
      <c r="NVX3" s="86"/>
      <c r="NVY3" s="86"/>
      <c r="NVZ3" s="86"/>
      <c r="NWA3" s="86"/>
      <c r="NWB3" s="86"/>
      <c r="NWC3" s="86"/>
      <c r="NWD3" s="86"/>
      <c r="NWE3" s="86"/>
      <c r="NWF3" s="86"/>
      <c r="NWG3" s="86"/>
      <c r="NWH3" s="86"/>
      <c r="NWI3" s="86"/>
      <c r="NWJ3" s="86"/>
      <c r="NWK3" s="86"/>
      <c r="NWL3" s="86"/>
      <c r="NWM3" s="86"/>
      <c r="NWN3" s="86"/>
      <c r="NWO3" s="86"/>
      <c r="NWP3" s="86"/>
      <c r="NWQ3" s="86"/>
      <c r="NWR3" s="86"/>
      <c r="NWS3" s="86"/>
      <c r="NWT3" s="86"/>
      <c r="NWU3" s="86"/>
      <c r="NWV3" s="86"/>
      <c r="NWW3" s="86"/>
      <c r="NWX3" s="86"/>
      <c r="NWY3" s="86"/>
      <c r="NWZ3" s="86"/>
      <c r="NXA3" s="86"/>
      <c r="NXB3" s="86"/>
      <c r="NXC3" s="86"/>
      <c r="NXD3" s="86"/>
      <c r="NXE3" s="86"/>
      <c r="NXF3" s="86"/>
      <c r="NXG3" s="86"/>
      <c r="NXH3" s="86"/>
      <c r="NXI3" s="86"/>
      <c r="NXJ3" s="86"/>
      <c r="NXK3" s="86"/>
      <c r="NXL3" s="86"/>
      <c r="NXM3" s="86"/>
      <c r="NXN3" s="86"/>
      <c r="NXO3" s="86"/>
      <c r="NXP3" s="86"/>
      <c r="NXQ3" s="86"/>
      <c r="NXR3" s="86"/>
      <c r="NXS3" s="86"/>
      <c r="NXT3" s="86"/>
      <c r="NXU3" s="86"/>
      <c r="NXV3" s="86"/>
      <c r="NXW3" s="86"/>
      <c r="NXX3" s="86"/>
      <c r="NXY3" s="86"/>
      <c r="NXZ3" s="86"/>
      <c r="NYA3" s="86"/>
      <c r="NYB3" s="86"/>
      <c r="NYC3" s="86"/>
      <c r="NYD3" s="86"/>
      <c r="NYE3" s="86"/>
      <c r="NYF3" s="86"/>
      <c r="NYG3" s="86"/>
      <c r="NYH3" s="86"/>
      <c r="NYI3" s="86"/>
      <c r="NYJ3" s="86"/>
      <c r="NYK3" s="86"/>
      <c r="NYL3" s="86"/>
      <c r="NYM3" s="86"/>
      <c r="NYN3" s="86"/>
      <c r="NYO3" s="86"/>
      <c r="NYP3" s="86"/>
      <c r="NYQ3" s="86"/>
      <c r="NYR3" s="86"/>
      <c r="NYS3" s="86"/>
      <c r="NYT3" s="86"/>
      <c r="NYU3" s="86"/>
      <c r="NYV3" s="86"/>
      <c r="NYW3" s="86"/>
      <c r="NYX3" s="86"/>
      <c r="NYY3" s="86"/>
      <c r="NYZ3" s="86"/>
      <c r="NZA3" s="86"/>
      <c r="NZB3" s="86"/>
      <c r="NZC3" s="86"/>
      <c r="NZD3" s="86"/>
      <c r="NZE3" s="86"/>
      <c r="NZF3" s="86"/>
      <c r="NZG3" s="86"/>
      <c r="NZH3" s="86"/>
      <c r="NZI3" s="86"/>
      <c r="NZJ3" s="86"/>
      <c r="NZK3" s="86"/>
      <c r="NZL3" s="86"/>
      <c r="NZM3" s="86"/>
      <c r="NZN3" s="86"/>
      <c r="NZO3" s="86"/>
      <c r="NZP3" s="86"/>
      <c r="NZQ3" s="86"/>
      <c r="NZR3" s="86"/>
      <c r="NZS3" s="86"/>
      <c r="NZT3" s="86"/>
      <c r="NZU3" s="86"/>
      <c r="NZV3" s="86"/>
      <c r="NZW3" s="86"/>
      <c r="NZX3" s="86"/>
      <c r="NZY3" s="86"/>
      <c r="NZZ3" s="86"/>
      <c r="OAA3" s="86"/>
      <c r="OAB3" s="86"/>
      <c r="OAC3" s="86"/>
      <c r="OAD3" s="86"/>
      <c r="OAE3" s="86"/>
      <c r="OAF3" s="86"/>
      <c r="OAG3" s="86"/>
      <c r="OAH3" s="86"/>
      <c r="OAI3" s="86"/>
      <c r="OAJ3" s="86"/>
      <c r="OAK3" s="86"/>
      <c r="OAL3" s="86"/>
      <c r="OAM3" s="86"/>
      <c r="OAN3" s="86"/>
      <c r="OAO3" s="86"/>
      <c r="OAP3" s="86"/>
      <c r="OAQ3" s="86"/>
      <c r="OAR3" s="86"/>
      <c r="OAS3" s="86"/>
      <c r="OAT3" s="86"/>
      <c r="OAU3" s="86"/>
      <c r="OAV3" s="86"/>
      <c r="OAW3" s="86"/>
      <c r="OAX3" s="86"/>
      <c r="OAY3" s="86"/>
      <c r="OAZ3" s="86"/>
      <c r="OBA3" s="86"/>
      <c r="OBB3" s="86"/>
      <c r="OBC3" s="86"/>
      <c r="OBD3" s="86"/>
      <c r="OBE3" s="86"/>
      <c r="OBF3" s="86"/>
      <c r="OBG3" s="86"/>
      <c r="OBH3" s="86"/>
      <c r="OBI3" s="86"/>
      <c r="OBJ3" s="86"/>
      <c r="OBK3" s="86"/>
      <c r="OBL3" s="86"/>
      <c r="OBM3" s="86"/>
      <c r="OBN3" s="86"/>
      <c r="OBO3" s="86"/>
      <c r="OBP3" s="86"/>
      <c r="OBQ3" s="86"/>
      <c r="OBR3" s="86"/>
      <c r="OBS3" s="86"/>
      <c r="OBT3" s="86"/>
      <c r="OBU3" s="86"/>
      <c r="OBV3" s="86"/>
      <c r="OBW3" s="86"/>
      <c r="OBX3" s="86"/>
      <c r="OBY3" s="86"/>
      <c r="OBZ3" s="86"/>
      <c r="OCA3" s="86"/>
      <c r="OCB3" s="86"/>
      <c r="OCC3" s="86"/>
      <c r="OCD3" s="86"/>
      <c r="OCE3" s="86"/>
      <c r="OCF3" s="86"/>
      <c r="OCG3" s="86"/>
      <c r="OCH3" s="86"/>
      <c r="OCI3" s="86"/>
      <c r="OCJ3" s="86"/>
      <c r="OCK3" s="86"/>
      <c r="OCL3" s="86"/>
      <c r="OCM3" s="86"/>
      <c r="OCN3" s="86"/>
      <c r="OCO3" s="86"/>
      <c r="OCP3" s="86"/>
      <c r="OCQ3" s="86"/>
      <c r="OCR3" s="86"/>
      <c r="OCS3" s="86"/>
      <c r="OCT3" s="86"/>
      <c r="OCU3" s="86"/>
      <c r="OCV3" s="86"/>
      <c r="OCW3" s="86"/>
      <c r="OCX3" s="86"/>
      <c r="OCY3" s="86"/>
      <c r="OCZ3" s="86"/>
      <c r="ODA3" s="86"/>
      <c r="ODB3" s="86"/>
      <c r="ODC3" s="86"/>
      <c r="ODD3" s="86"/>
      <c r="ODE3" s="86"/>
      <c r="ODF3" s="86"/>
      <c r="ODG3" s="86"/>
      <c r="ODH3" s="86"/>
      <c r="ODI3" s="86"/>
      <c r="ODJ3" s="86"/>
      <c r="ODK3" s="86"/>
      <c r="ODL3" s="86"/>
      <c r="ODM3" s="86"/>
      <c r="ODN3" s="86"/>
      <c r="ODO3" s="86"/>
      <c r="ODP3" s="86"/>
      <c r="ODQ3" s="86"/>
      <c r="ODR3" s="86"/>
      <c r="ODS3" s="86"/>
      <c r="ODT3" s="86"/>
      <c r="ODU3" s="86"/>
      <c r="ODV3" s="86"/>
      <c r="ODW3" s="86"/>
      <c r="ODX3" s="86"/>
      <c r="ODY3" s="86"/>
      <c r="ODZ3" s="86"/>
      <c r="OEA3" s="86"/>
      <c r="OEB3" s="86"/>
      <c r="OEC3" s="86"/>
      <c r="OED3" s="86"/>
      <c r="OEE3" s="86"/>
      <c r="OEF3" s="86"/>
      <c r="OEG3" s="86"/>
      <c r="OEH3" s="86"/>
      <c r="OEI3" s="86"/>
      <c r="OEJ3" s="86"/>
      <c r="OEK3" s="86"/>
      <c r="OEL3" s="86"/>
      <c r="OEM3" s="86"/>
      <c r="OEN3" s="86"/>
      <c r="OEO3" s="86"/>
      <c r="OEP3" s="86"/>
      <c r="OEQ3" s="86"/>
      <c r="OER3" s="86"/>
      <c r="OES3" s="86"/>
      <c r="OET3" s="86"/>
      <c r="OEU3" s="86"/>
      <c r="OEV3" s="86"/>
      <c r="OEW3" s="86"/>
      <c r="OEX3" s="86"/>
      <c r="OEY3" s="86"/>
      <c r="OEZ3" s="86"/>
      <c r="OFA3" s="86"/>
      <c r="OFB3" s="86"/>
      <c r="OFC3" s="86"/>
      <c r="OFD3" s="86"/>
      <c r="OFE3" s="86"/>
      <c r="OFF3" s="86"/>
      <c r="OFG3" s="86"/>
      <c r="OFH3" s="86"/>
      <c r="OFI3" s="86"/>
      <c r="OFJ3" s="86"/>
      <c r="OFK3" s="86"/>
      <c r="OFL3" s="86"/>
      <c r="OFM3" s="86"/>
      <c r="OFN3" s="86"/>
      <c r="OFO3" s="86"/>
      <c r="OFP3" s="86"/>
      <c r="OFQ3" s="86"/>
      <c r="OFR3" s="86"/>
      <c r="OFS3" s="86"/>
      <c r="OFT3" s="86"/>
      <c r="OFU3" s="86"/>
      <c r="OFV3" s="86"/>
      <c r="OFW3" s="86"/>
      <c r="OFX3" s="86"/>
      <c r="OFY3" s="86"/>
      <c r="OFZ3" s="86"/>
      <c r="OGA3" s="86"/>
      <c r="OGB3" s="86"/>
      <c r="OGC3" s="86"/>
      <c r="OGD3" s="86"/>
      <c r="OGE3" s="86"/>
      <c r="OGF3" s="86"/>
      <c r="OGG3" s="86"/>
      <c r="OGH3" s="86"/>
      <c r="OGI3" s="86"/>
      <c r="OGJ3" s="86"/>
      <c r="OGK3" s="86"/>
      <c r="OGL3" s="86"/>
      <c r="OGM3" s="86"/>
      <c r="OGN3" s="86"/>
      <c r="OGO3" s="86"/>
      <c r="OGP3" s="86"/>
      <c r="OGQ3" s="86"/>
      <c r="OGR3" s="86"/>
      <c r="OGS3" s="86"/>
      <c r="OGT3" s="86"/>
      <c r="OGU3" s="86"/>
      <c r="OGV3" s="86"/>
      <c r="OGW3" s="86"/>
      <c r="OGX3" s="86"/>
      <c r="OGY3" s="86"/>
      <c r="OGZ3" s="86"/>
      <c r="OHA3" s="86"/>
      <c r="OHB3" s="86"/>
      <c r="OHC3" s="86"/>
      <c r="OHD3" s="86"/>
      <c r="OHE3" s="86"/>
      <c r="OHF3" s="86"/>
      <c r="OHG3" s="86"/>
      <c r="OHH3" s="86"/>
      <c r="OHI3" s="86"/>
      <c r="OHJ3" s="86"/>
      <c r="OHK3" s="86"/>
      <c r="OHL3" s="86"/>
      <c r="OHM3" s="86"/>
      <c r="OHN3" s="86"/>
      <c r="OHO3" s="86"/>
      <c r="OHP3" s="86"/>
      <c r="OHQ3" s="86"/>
      <c r="OHR3" s="86"/>
      <c r="OHS3" s="86"/>
      <c r="OHT3" s="86"/>
      <c r="OHU3" s="86"/>
      <c r="OHV3" s="86"/>
      <c r="OHW3" s="86"/>
      <c r="OHX3" s="86"/>
      <c r="OHY3" s="86"/>
      <c r="OHZ3" s="86"/>
      <c r="OIA3" s="86"/>
      <c r="OIB3" s="86"/>
      <c r="OIC3" s="86"/>
      <c r="OID3" s="86"/>
      <c r="OIE3" s="86"/>
      <c r="OIF3" s="86"/>
      <c r="OIG3" s="86"/>
      <c r="OIH3" s="86"/>
      <c r="OII3" s="86"/>
      <c r="OIJ3" s="86"/>
      <c r="OIK3" s="86"/>
      <c r="OIL3" s="86"/>
      <c r="OIM3" s="86"/>
      <c r="OIN3" s="86"/>
      <c r="OIO3" s="86"/>
      <c r="OIP3" s="86"/>
      <c r="OIQ3" s="86"/>
      <c r="OIR3" s="86"/>
      <c r="OIS3" s="86"/>
      <c r="OIT3" s="86"/>
      <c r="OIU3" s="86"/>
      <c r="OIV3" s="86"/>
      <c r="OIW3" s="86"/>
      <c r="OIX3" s="86"/>
      <c r="OIY3" s="86"/>
      <c r="OIZ3" s="86"/>
      <c r="OJA3" s="86"/>
      <c r="OJB3" s="86"/>
      <c r="OJC3" s="86"/>
      <c r="OJD3" s="86"/>
      <c r="OJE3" s="86"/>
      <c r="OJF3" s="86"/>
      <c r="OJG3" s="86"/>
      <c r="OJH3" s="86"/>
      <c r="OJI3" s="86"/>
      <c r="OJJ3" s="86"/>
      <c r="OJK3" s="86"/>
      <c r="OJL3" s="86"/>
      <c r="OJM3" s="86"/>
      <c r="OJN3" s="86"/>
      <c r="OJO3" s="86"/>
      <c r="OJP3" s="86"/>
      <c r="OJQ3" s="86"/>
      <c r="OJR3" s="86"/>
      <c r="OJS3" s="86"/>
      <c r="OJT3" s="86"/>
      <c r="OJU3" s="86"/>
      <c r="OJV3" s="86"/>
      <c r="OJW3" s="86"/>
      <c r="OJX3" s="86"/>
      <c r="OJY3" s="86"/>
      <c r="OJZ3" s="86"/>
      <c r="OKA3" s="86"/>
      <c r="OKB3" s="86"/>
      <c r="OKC3" s="86"/>
      <c r="OKD3" s="86"/>
      <c r="OKE3" s="86"/>
      <c r="OKF3" s="86"/>
      <c r="OKG3" s="86"/>
      <c r="OKH3" s="86"/>
      <c r="OKI3" s="86"/>
      <c r="OKJ3" s="86"/>
      <c r="OKK3" s="86"/>
      <c r="OKL3" s="86"/>
      <c r="OKM3" s="86"/>
      <c r="OKN3" s="86"/>
      <c r="OKO3" s="86"/>
      <c r="OKP3" s="86"/>
      <c r="OKQ3" s="86"/>
      <c r="OKR3" s="86"/>
      <c r="OKS3" s="86"/>
      <c r="OKT3" s="86"/>
      <c r="OKU3" s="86"/>
      <c r="OKV3" s="86"/>
      <c r="OKW3" s="86"/>
      <c r="OKX3" s="86"/>
      <c r="OKY3" s="86"/>
      <c r="OKZ3" s="86"/>
      <c r="OLA3" s="86"/>
      <c r="OLB3" s="86"/>
      <c r="OLC3" s="86"/>
      <c r="OLD3" s="86"/>
      <c r="OLE3" s="86"/>
      <c r="OLF3" s="86"/>
      <c r="OLG3" s="86"/>
      <c r="OLH3" s="86"/>
      <c r="OLI3" s="86"/>
      <c r="OLJ3" s="86"/>
      <c r="OLK3" s="86"/>
      <c r="OLL3" s="86"/>
      <c r="OLM3" s="86"/>
      <c r="OLN3" s="86"/>
      <c r="OLO3" s="86"/>
      <c r="OLP3" s="86"/>
      <c r="OLQ3" s="86"/>
      <c r="OLR3" s="86"/>
      <c r="OLS3" s="86"/>
      <c r="OLT3" s="86"/>
      <c r="OLU3" s="86"/>
      <c r="OLV3" s="86"/>
      <c r="OLW3" s="86"/>
      <c r="OLX3" s="86"/>
      <c r="OLY3" s="86"/>
      <c r="OLZ3" s="86"/>
      <c r="OMA3" s="86"/>
      <c r="OMB3" s="86"/>
      <c r="OMC3" s="86"/>
      <c r="OMD3" s="86"/>
      <c r="OME3" s="86"/>
      <c r="OMF3" s="86"/>
      <c r="OMG3" s="86"/>
      <c r="OMH3" s="86"/>
      <c r="OMI3" s="86"/>
      <c r="OMJ3" s="86"/>
      <c r="OMK3" s="86"/>
      <c r="OML3" s="86"/>
      <c r="OMM3" s="86"/>
      <c r="OMN3" s="86"/>
      <c r="OMO3" s="86"/>
      <c r="OMP3" s="86"/>
      <c r="OMQ3" s="86"/>
      <c r="OMR3" s="86"/>
      <c r="OMS3" s="86"/>
      <c r="OMT3" s="86"/>
      <c r="OMU3" s="86"/>
      <c r="OMV3" s="86"/>
      <c r="OMW3" s="86"/>
      <c r="OMX3" s="86"/>
      <c r="OMY3" s="86"/>
      <c r="OMZ3" s="86"/>
      <c r="ONA3" s="86"/>
      <c r="ONB3" s="86"/>
      <c r="ONC3" s="86"/>
      <c r="OND3" s="86"/>
      <c r="ONE3" s="86"/>
      <c r="ONF3" s="86"/>
      <c r="ONG3" s="86"/>
      <c r="ONH3" s="86"/>
      <c r="ONI3" s="86"/>
      <c r="ONJ3" s="86"/>
      <c r="ONK3" s="86"/>
      <c r="ONL3" s="86"/>
      <c r="ONM3" s="86"/>
      <c r="ONN3" s="86"/>
      <c r="ONO3" s="86"/>
      <c r="ONP3" s="86"/>
      <c r="ONQ3" s="86"/>
      <c r="ONR3" s="86"/>
      <c r="ONS3" s="86"/>
      <c r="ONT3" s="86"/>
      <c r="ONU3" s="86"/>
      <c r="ONV3" s="86"/>
      <c r="ONW3" s="86"/>
      <c r="ONX3" s="86"/>
      <c r="ONY3" s="86"/>
      <c r="ONZ3" s="86"/>
      <c r="OOA3" s="86"/>
      <c r="OOB3" s="86"/>
      <c r="OOC3" s="86"/>
      <c r="OOD3" s="86"/>
      <c r="OOE3" s="86"/>
      <c r="OOF3" s="86"/>
      <c r="OOG3" s="86"/>
      <c r="OOH3" s="86"/>
      <c r="OOI3" s="86"/>
      <c r="OOJ3" s="86"/>
      <c r="OOK3" s="86"/>
      <c r="OOL3" s="86"/>
      <c r="OOM3" s="86"/>
      <c r="OON3" s="86"/>
      <c r="OOO3" s="86"/>
      <c r="OOP3" s="86"/>
      <c r="OOQ3" s="86"/>
      <c r="OOR3" s="86"/>
      <c r="OOS3" s="86"/>
      <c r="OOT3" s="86"/>
      <c r="OOU3" s="86"/>
      <c r="OOV3" s="86"/>
      <c r="OOW3" s="86"/>
      <c r="OOX3" s="86"/>
      <c r="OOY3" s="86"/>
      <c r="OOZ3" s="86"/>
      <c r="OPA3" s="86"/>
      <c r="OPB3" s="86"/>
      <c r="OPC3" s="86"/>
      <c r="OPD3" s="86"/>
      <c r="OPE3" s="86"/>
      <c r="OPF3" s="86"/>
      <c r="OPG3" s="86"/>
      <c r="OPH3" s="86"/>
      <c r="OPI3" s="86"/>
      <c r="OPJ3" s="86"/>
      <c r="OPK3" s="86"/>
      <c r="OPL3" s="86"/>
      <c r="OPM3" s="86"/>
      <c r="OPN3" s="86"/>
      <c r="OPO3" s="86"/>
      <c r="OPP3" s="86"/>
      <c r="OPQ3" s="86"/>
      <c r="OPR3" s="86"/>
      <c r="OPS3" s="86"/>
      <c r="OPT3" s="86"/>
      <c r="OPU3" s="86"/>
      <c r="OPV3" s="86"/>
      <c r="OPW3" s="86"/>
      <c r="OPX3" s="86"/>
      <c r="OPY3" s="86"/>
      <c r="OPZ3" s="86"/>
      <c r="OQA3" s="86"/>
      <c r="OQB3" s="86"/>
      <c r="OQC3" s="86"/>
      <c r="OQD3" s="86"/>
      <c r="OQE3" s="86"/>
      <c r="OQF3" s="86"/>
      <c r="OQG3" s="86"/>
      <c r="OQH3" s="86"/>
      <c r="OQI3" s="86"/>
      <c r="OQJ3" s="86"/>
      <c r="OQK3" s="86"/>
      <c r="OQL3" s="86"/>
      <c r="OQM3" s="86"/>
      <c r="OQN3" s="86"/>
      <c r="OQO3" s="86"/>
      <c r="OQP3" s="86"/>
      <c r="OQQ3" s="86"/>
      <c r="OQR3" s="86"/>
      <c r="OQS3" s="86"/>
      <c r="OQT3" s="86"/>
      <c r="OQU3" s="86"/>
      <c r="OQV3" s="86"/>
      <c r="OQW3" s="86"/>
      <c r="OQX3" s="86"/>
      <c r="OQY3" s="86"/>
      <c r="OQZ3" s="86"/>
      <c r="ORA3" s="86"/>
      <c r="ORB3" s="86"/>
      <c r="ORC3" s="86"/>
      <c r="ORD3" s="86"/>
      <c r="ORE3" s="86"/>
      <c r="ORF3" s="86"/>
      <c r="ORG3" s="86"/>
      <c r="ORH3" s="86"/>
      <c r="ORI3" s="86"/>
      <c r="ORJ3" s="86"/>
      <c r="ORK3" s="86"/>
      <c r="ORL3" s="86"/>
      <c r="ORM3" s="86"/>
      <c r="ORN3" s="86"/>
      <c r="ORO3" s="86"/>
      <c r="ORP3" s="86"/>
      <c r="ORQ3" s="86"/>
      <c r="ORR3" s="86"/>
      <c r="ORS3" s="86"/>
      <c r="ORT3" s="86"/>
      <c r="ORU3" s="86"/>
      <c r="ORV3" s="86"/>
      <c r="ORW3" s="86"/>
      <c r="ORX3" s="86"/>
      <c r="ORY3" s="86"/>
      <c r="ORZ3" s="86"/>
      <c r="OSA3" s="86"/>
      <c r="OSB3" s="86"/>
      <c r="OSC3" s="86"/>
      <c r="OSD3" s="86"/>
      <c r="OSE3" s="86"/>
      <c r="OSF3" s="86"/>
      <c r="OSG3" s="86"/>
      <c r="OSH3" s="86"/>
      <c r="OSI3" s="86"/>
      <c r="OSJ3" s="86"/>
      <c r="OSK3" s="86"/>
      <c r="OSL3" s="86"/>
      <c r="OSM3" s="86"/>
      <c r="OSN3" s="86"/>
      <c r="OSO3" s="86"/>
      <c r="OSP3" s="86"/>
      <c r="OSQ3" s="86"/>
      <c r="OSR3" s="86"/>
      <c r="OSS3" s="86"/>
      <c r="OST3" s="86"/>
      <c r="OSU3" s="86"/>
      <c r="OSV3" s="86"/>
      <c r="OSW3" s="86"/>
      <c r="OSX3" s="86"/>
      <c r="OSY3" s="86"/>
      <c r="OSZ3" s="86"/>
      <c r="OTA3" s="86"/>
      <c r="OTB3" s="86"/>
      <c r="OTC3" s="86"/>
      <c r="OTD3" s="86"/>
      <c r="OTE3" s="86"/>
      <c r="OTF3" s="86"/>
      <c r="OTG3" s="86"/>
      <c r="OTH3" s="86"/>
      <c r="OTI3" s="86"/>
      <c r="OTJ3" s="86"/>
      <c r="OTK3" s="86"/>
      <c r="OTL3" s="86"/>
      <c r="OTM3" s="86"/>
      <c r="OTN3" s="86"/>
      <c r="OTO3" s="86"/>
      <c r="OTP3" s="86"/>
      <c r="OTQ3" s="86"/>
      <c r="OTR3" s="86"/>
      <c r="OTS3" s="86"/>
      <c r="OTT3" s="86"/>
      <c r="OTU3" s="86"/>
      <c r="OTV3" s="86"/>
      <c r="OTW3" s="86"/>
      <c r="OTX3" s="86"/>
      <c r="OTY3" s="86"/>
      <c r="OTZ3" s="86"/>
      <c r="OUA3" s="86"/>
      <c r="OUB3" s="86"/>
      <c r="OUC3" s="86"/>
      <c r="OUD3" s="86"/>
      <c r="OUE3" s="86"/>
      <c r="OUF3" s="86"/>
      <c r="OUG3" s="86"/>
      <c r="OUH3" s="86"/>
      <c r="OUI3" s="86"/>
      <c r="OUJ3" s="86"/>
      <c r="OUK3" s="86"/>
      <c r="OUL3" s="86"/>
      <c r="OUM3" s="86"/>
      <c r="OUN3" s="86"/>
      <c r="OUO3" s="86"/>
      <c r="OUP3" s="86"/>
      <c r="OUQ3" s="86"/>
      <c r="OUR3" s="86"/>
      <c r="OUS3" s="86"/>
      <c r="OUT3" s="86"/>
      <c r="OUU3" s="86"/>
      <c r="OUV3" s="86"/>
      <c r="OUW3" s="86"/>
      <c r="OUX3" s="86"/>
      <c r="OUY3" s="86"/>
      <c r="OUZ3" s="86"/>
      <c r="OVA3" s="86"/>
      <c r="OVB3" s="86"/>
      <c r="OVC3" s="86"/>
      <c r="OVD3" s="86"/>
      <c r="OVE3" s="86"/>
      <c r="OVF3" s="86"/>
      <c r="OVG3" s="86"/>
      <c r="OVH3" s="86"/>
      <c r="OVI3" s="86"/>
      <c r="OVJ3" s="86"/>
      <c r="OVK3" s="86"/>
      <c r="OVL3" s="86"/>
      <c r="OVM3" s="86"/>
      <c r="OVN3" s="86"/>
      <c r="OVO3" s="86"/>
      <c r="OVP3" s="86"/>
      <c r="OVQ3" s="86"/>
      <c r="OVR3" s="86"/>
      <c r="OVS3" s="86"/>
      <c r="OVT3" s="86"/>
      <c r="OVU3" s="86"/>
      <c r="OVV3" s="86"/>
      <c r="OVW3" s="86"/>
      <c r="OVX3" s="86"/>
      <c r="OVY3" s="86"/>
      <c r="OVZ3" s="86"/>
      <c r="OWA3" s="86"/>
      <c r="OWB3" s="86"/>
      <c r="OWC3" s="86"/>
      <c r="OWD3" s="86"/>
      <c r="OWE3" s="86"/>
      <c r="OWF3" s="86"/>
      <c r="OWG3" s="86"/>
      <c r="OWH3" s="86"/>
      <c r="OWI3" s="86"/>
      <c r="OWJ3" s="86"/>
      <c r="OWK3" s="86"/>
      <c r="OWL3" s="86"/>
      <c r="OWM3" s="86"/>
      <c r="OWN3" s="86"/>
      <c r="OWO3" s="86"/>
      <c r="OWP3" s="86"/>
      <c r="OWQ3" s="86"/>
      <c r="OWR3" s="86"/>
      <c r="OWS3" s="86"/>
      <c r="OWT3" s="86"/>
      <c r="OWU3" s="86"/>
      <c r="OWV3" s="86"/>
      <c r="OWW3" s="86"/>
      <c r="OWX3" s="86"/>
      <c r="OWY3" s="86"/>
      <c r="OWZ3" s="86"/>
      <c r="OXA3" s="86"/>
      <c r="OXB3" s="86"/>
      <c r="OXC3" s="86"/>
      <c r="OXD3" s="86"/>
      <c r="OXE3" s="86"/>
      <c r="OXF3" s="86"/>
      <c r="OXG3" s="86"/>
      <c r="OXH3" s="86"/>
      <c r="OXI3" s="86"/>
      <c r="OXJ3" s="86"/>
      <c r="OXK3" s="86"/>
      <c r="OXL3" s="86"/>
      <c r="OXM3" s="86"/>
      <c r="OXN3" s="86"/>
      <c r="OXO3" s="86"/>
      <c r="OXP3" s="86"/>
      <c r="OXQ3" s="86"/>
      <c r="OXR3" s="86"/>
      <c r="OXS3" s="86"/>
      <c r="OXT3" s="86"/>
      <c r="OXU3" s="86"/>
      <c r="OXV3" s="86"/>
      <c r="OXW3" s="86"/>
      <c r="OXX3" s="86"/>
      <c r="OXY3" s="86"/>
      <c r="OXZ3" s="86"/>
      <c r="OYA3" s="86"/>
      <c r="OYB3" s="86"/>
      <c r="OYC3" s="86"/>
      <c r="OYD3" s="86"/>
      <c r="OYE3" s="86"/>
      <c r="OYF3" s="86"/>
      <c r="OYG3" s="86"/>
      <c r="OYH3" s="86"/>
      <c r="OYI3" s="86"/>
      <c r="OYJ3" s="86"/>
      <c r="OYK3" s="86"/>
      <c r="OYL3" s="86"/>
      <c r="OYM3" s="86"/>
      <c r="OYN3" s="86"/>
      <c r="OYO3" s="86"/>
      <c r="OYP3" s="86"/>
      <c r="OYQ3" s="86"/>
      <c r="OYR3" s="86"/>
      <c r="OYS3" s="86"/>
      <c r="OYT3" s="86"/>
      <c r="OYU3" s="86"/>
      <c r="OYV3" s="86"/>
      <c r="OYW3" s="86"/>
      <c r="OYX3" s="86"/>
      <c r="OYY3" s="86"/>
      <c r="OYZ3" s="86"/>
      <c r="OZA3" s="86"/>
      <c r="OZB3" s="86"/>
      <c r="OZC3" s="86"/>
      <c r="OZD3" s="86"/>
      <c r="OZE3" s="86"/>
      <c r="OZF3" s="86"/>
      <c r="OZG3" s="86"/>
      <c r="OZH3" s="86"/>
      <c r="OZI3" s="86"/>
      <c r="OZJ3" s="86"/>
      <c r="OZK3" s="86"/>
      <c r="OZL3" s="86"/>
      <c r="OZM3" s="86"/>
      <c r="OZN3" s="86"/>
      <c r="OZO3" s="86"/>
      <c r="OZP3" s="86"/>
      <c r="OZQ3" s="86"/>
      <c r="OZR3" s="86"/>
      <c r="OZS3" s="86"/>
      <c r="OZT3" s="86"/>
      <c r="OZU3" s="86"/>
      <c r="OZV3" s="86"/>
      <c r="OZW3" s="86"/>
      <c r="OZX3" s="86"/>
      <c r="OZY3" s="86"/>
      <c r="OZZ3" s="86"/>
      <c r="PAA3" s="86"/>
      <c r="PAB3" s="86"/>
      <c r="PAC3" s="86"/>
      <c r="PAD3" s="86"/>
      <c r="PAE3" s="86"/>
      <c r="PAF3" s="86"/>
      <c r="PAG3" s="86"/>
      <c r="PAH3" s="86"/>
      <c r="PAI3" s="86"/>
      <c r="PAJ3" s="86"/>
      <c r="PAK3" s="86"/>
      <c r="PAL3" s="86"/>
      <c r="PAM3" s="86"/>
      <c r="PAN3" s="86"/>
      <c r="PAO3" s="86"/>
      <c r="PAP3" s="86"/>
      <c r="PAQ3" s="86"/>
      <c r="PAR3" s="86"/>
      <c r="PAS3" s="86"/>
      <c r="PAT3" s="86"/>
      <c r="PAU3" s="86"/>
      <c r="PAV3" s="86"/>
      <c r="PAW3" s="86"/>
      <c r="PAX3" s="86"/>
      <c r="PAY3" s="86"/>
      <c r="PAZ3" s="86"/>
      <c r="PBA3" s="86"/>
      <c r="PBB3" s="86"/>
      <c r="PBC3" s="86"/>
      <c r="PBD3" s="86"/>
      <c r="PBE3" s="86"/>
      <c r="PBF3" s="86"/>
      <c r="PBG3" s="86"/>
      <c r="PBH3" s="86"/>
      <c r="PBI3" s="86"/>
      <c r="PBJ3" s="86"/>
      <c r="PBK3" s="86"/>
      <c r="PBL3" s="86"/>
      <c r="PBM3" s="86"/>
      <c r="PBN3" s="86"/>
      <c r="PBO3" s="86"/>
      <c r="PBP3" s="86"/>
      <c r="PBQ3" s="86"/>
      <c r="PBR3" s="86"/>
      <c r="PBS3" s="86"/>
      <c r="PBT3" s="86"/>
      <c r="PBU3" s="86"/>
      <c r="PBV3" s="86"/>
      <c r="PBW3" s="86"/>
      <c r="PBX3" s="86"/>
      <c r="PBY3" s="86"/>
      <c r="PBZ3" s="86"/>
      <c r="PCA3" s="86"/>
      <c r="PCB3" s="86"/>
      <c r="PCC3" s="86"/>
      <c r="PCD3" s="86"/>
      <c r="PCE3" s="86"/>
      <c r="PCF3" s="86"/>
      <c r="PCG3" s="86"/>
      <c r="PCH3" s="86"/>
      <c r="PCI3" s="86"/>
      <c r="PCJ3" s="86"/>
      <c r="PCK3" s="86"/>
      <c r="PCL3" s="86"/>
      <c r="PCM3" s="86"/>
      <c r="PCN3" s="86"/>
      <c r="PCO3" s="86"/>
      <c r="PCP3" s="86"/>
      <c r="PCQ3" s="86"/>
      <c r="PCR3" s="86"/>
      <c r="PCS3" s="86"/>
      <c r="PCT3" s="86"/>
      <c r="PCU3" s="86"/>
      <c r="PCV3" s="86"/>
      <c r="PCW3" s="86"/>
      <c r="PCX3" s="86"/>
      <c r="PCY3" s="86"/>
      <c r="PCZ3" s="86"/>
      <c r="PDA3" s="86"/>
      <c r="PDB3" s="86"/>
      <c r="PDC3" s="86"/>
      <c r="PDD3" s="86"/>
      <c r="PDE3" s="86"/>
      <c r="PDF3" s="86"/>
      <c r="PDG3" s="86"/>
      <c r="PDH3" s="86"/>
      <c r="PDI3" s="86"/>
      <c r="PDJ3" s="86"/>
      <c r="PDK3" s="86"/>
      <c r="PDL3" s="86"/>
      <c r="PDM3" s="86"/>
      <c r="PDN3" s="86"/>
      <c r="PDO3" s="86"/>
      <c r="PDP3" s="86"/>
      <c r="PDQ3" s="86"/>
      <c r="PDR3" s="86"/>
      <c r="PDS3" s="86"/>
      <c r="PDT3" s="86"/>
      <c r="PDU3" s="86"/>
      <c r="PDV3" s="86"/>
      <c r="PDW3" s="86"/>
      <c r="PDX3" s="86"/>
      <c r="PDY3" s="86"/>
      <c r="PDZ3" s="86"/>
      <c r="PEA3" s="86"/>
      <c r="PEB3" s="86"/>
      <c r="PEC3" s="86"/>
      <c r="PED3" s="86"/>
      <c r="PEE3" s="86"/>
      <c r="PEF3" s="86"/>
      <c r="PEG3" s="86"/>
      <c r="PEH3" s="86"/>
      <c r="PEI3" s="86"/>
      <c r="PEJ3" s="86"/>
      <c r="PEK3" s="86"/>
      <c r="PEL3" s="86"/>
      <c r="PEM3" s="86"/>
      <c r="PEN3" s="86"/>
      <c r="PEO3" s="86"/>
      <c r="PEP3" s="86"/>
      <c r="PEQ3" s="86"/>
      <c r="PER3" s="86"/>
      <c r="PES3" s="86"/>
      <c r="PET3" s="86"/>
      <c r="PEU3" s="86"/>
      <c r="PEV3" s="86"/>
      <c r="PEW3" s="86"/>
      <c r="PEX3" s="86"/>
      <c r="PEY3" s="86"/>
      <c r="PEZ3" s="86"/>
      <c r="PFA3" s="86"/>
      <c r="PFB3" s="86"/>
      <c r="PFC3" s="86"/>
      <c r="PFD3" s="86"/>
      <c r="PFE3" s="86"/>
      <c r="PFF3" s="86"/>
      <c r="PFG3" s="86"/>
      <c r="PFH3" s="86"/>
      <c r="PFI3" s="86"/>
      <c r="PFJ3" s="86"/>
      <c r="PFK3" s="86"/>
      <c r="PFL3" s="86"/>
      <c r="PFM3" s="86"/>
      <c r="PFN3" s="86"/>
      <c r="PFO3" s="86"/>
      <c r="PFP3" s="86"/>
      <c r="PFQ3" s="86"/>
      <c r="PFR3" s="86"/>
      <c r="PFS3" s="86"/>
      <c r="PFT3" s="86"/>
      <c r="PFU3" s="86"/>
      <c r="PFV3" s="86"/>
      <c r="PFW3" s="86"/>
      <c r="PFX3" s="86"/>
      <c r="PFY3" s="86"/>
      <c r="PFZ3" s="86"/>
      <c r="PGA3" s="86"/>
      <c r="PGB3" s="86"/>
      <c r="PGC3" s="86"/>
      <c r="PGD3" s="86"/>
      <c r="PGE3" s="86"/>
      <c r="PGF3" s="86"/>
      <c r="PGG3" s="86"/>
      <c r="PGH3" s="86"/>
      <c r="PGI3" s="86"/>
      <c r="PGJ3" s="86"/>
      <c r="PGK3" s="86"/>
      <c r="PGL3" s="86"/>
      <c r="PGM3" s="86"/>
      <c r="PGN3" s="86"/>
      <c r="PGO3" s="86"/>
      <c r="PGP3" s="86"/>
      <c r="PGQ3" s="86"/>
      <c r="PGR3" s="86"/>
      <c r="PGS3" s="86"/>
      <c r="PGT3" s="86"/>
      <c r="PGU3" s="86"/>
      <c r="PGV3" s="86"/>
      <c r="PGW3" s="86"/>
      <c r="PGX3" s="86"/>
      <c r="PGY3" s="86"/>
      <c r="PGZ3" s="86"/>
      <c r="PHA3" s="86"/>
      <c r="PHB3" s="86"/>
      <c r="PHC3" s="86"/>
      <c r="PHD3" s="86"/>
      <c r="PHE3" s="86"/>
      <c r="PHF3" s="86"/>
      <c r="PHG3" s="86"/>
      <c r="PHH3" s="86"/>
      <c r="PHI3" s="86"/>
      <c r="PHJ3" s="86"/>
      <c r="PHK3" s="86"/>
      <c r="PHL3" s="86"/>
      <c r="PHM3" s="86"/>
      <c r="PHN3" s="86"/>
      <c r="PHO3" s="86"/>
      <c r="PHP3" s="86"/>
      <c r="PHQ3" s="86"/>
      <c r="PHR3" s="86"/>
      <c r="PHS3" s="86"/>
      <c r="PHT3" s="86"/>
      <c r="PHU3" s="86"/>
      <c r="PHV3" s="86"/>
      <c r="PHW3" s="86"/>
      <c r="PHX3" s="86"/>
      <c r="PHY3" s="86"/>
      <c r="PHZ3" s="86"/>
      <c r="PIA3" s="86"/>
      <c r="PIB3" s="86"/>
      <c r="PIC3" s="86"/>
      <c r="PID3" s="86"/>
      <c r="PIE3" s="86"/>
      <c r="PIF3" s="86"/>
      <c r="PIG3" s="86"/>
      <c r="PIH3" s="86"/>
      <c r="PII3" s="86"/>
      <c r="PIJ3" s="86"/>
      <c r="PIK3" s="86"/>
      <c r="PIL3" s="86"/>
      <c r="PIM3" s="86"/>
      <c r="PIN3" s="86"/>
      <c r="PIO3" s="86"/>
      <c r="PIP3" s="86"/>
      <c r="PIQ3" s="86"/>
      <c r="PIR3" s="86"/>
      <c r="PIS3" s="86"/>
      <c r="PIT3" s="86"/>
      <c r="PIU3" s="86"/>
      <c r="PIV3" s="86"/>
      <c r="PIW3" s="86"/>
      <c r="PIX3" s="86"/>
      <c r="PIY3" s="86"/>
      <c r="PIZ3" s="86"/>
      <c r="PJA3" s="86"/>
      <c r="PJB3" s="86"/>
      <c r="PJC3" s="86"/>
      <c r="PJD3" s="86"/>
      <c r="PJE3" s="86"/>
      <c r="PJF3" s="86"/>
      <c r="PJG3" s="86"/>
      <c r="PJH3" s="86"/>
      <c r="PJI3" s="86"/>
      <c r="PJJ3" s="86"/>
      <c r="PJK3" s="86"/>
      <c r="PJL3" s="86"/>
      <c r="PJM3" s="86"/>
      <c r="PJN3" s="86"/>
      <c r="PJO3" s="86"/>
      <c r="PJP3" s="86"/>
      <c r="PJQ3" s="86"/>
      <c r="PJR3" s="86"/>
      <c r="PJS3" s="86"/>
      <c r="PJT3" s="86"/>
      <c r="PJU3" s="86"/>
      <c r="PJV3" s="86"/>
      <c r="PJW3" s="86"/>
      <c r="PJX3" s="86"/>
      <c r="PJY3" s="86"/>
      <c r="PJZ3" s="86"/>
      <c r="PKA3" s="86"/>
      <c r="PKB3" s="86"/>
      <c r="PKC3" s="86"/>
      <c r="PKD3" s="86"/>
      <c r="PKE3" s="86"/>
      <c r="PKF3" s="86"/>
      <c r="PKG3" s="86"/>
      <c r="PKH3" s="86"/>
      <c r="PKI3" s="86"/>
      <c r="PKJ3" s="86"/>
      <c r="PKK3" s="86"/>
      <c r="PKL3" s="86"/>
      <c r="PKM3" s="86"/>
      <c r="PKN3" s="86"/>
      <c r="PKO3" s="86"/>
      <c r="PKP3" s="86"/>
      <c r="PKQ3" s="86"/>
      <c r="PKR3" s="86"/>
      <c r="PKS3" s="86"/>
      <c r="PKT3" s="86"/>
      <c r="PKU3" s="86"/>
      <c r="PKV3" s="86"/>
      <c r="PKW3" s="86"/>
      <c r="PKX3" s="86"/>
      <c r="PKY3" s="86"/>
      <c r="PKZ3" s="86"/>
      <c r="PLA3" s="86"/>
      <c r="PLB3" s="86"/>
      <c r="PLC3" s="86"/>
      <c r="PLD3" s="86"/>
      <c r="PLE3" s="86"/>
      <c r="PLF3" s="86"/>
      <c r="PLG3" s="86"/>
      <c r="PLH3" s="86"/>
      <c r="PLI3" s="86"/>
      <c r="PLJ3" s="86"/>
      <c r="PLK3" s="86"/>
      <c r="PLL3" s="86"/>
      <c r="PLM3" s="86"/>
      <c r="PLN3" s="86"/>
      <c r="PLO3" s="86"/>
      <c r="PLP3" s="86"/>
      <c r="PLQ3" s="86"/>
      <c r="PLR3" s="86"/>
      <c r="PLS3" s="86"/>
      <c r="PLT3" s="86"/>
      <c r="PLU3" s="86"/>
      <c r="PLV3" s="86"/>
      <c r="PLW3" s="86"/>
      <c r="PLX3" s="86"/>
      <c r="PLY3" s="86"/>
      <c r="PLZ3" s="86"/>
      <c r="PMA3" s="86"/>
      <c r="PMB3" s="86"/>
      <c r="PMC3" s="86"/>
      <c r="PMD3" s="86"/>
      <c r="PME3" s="86"/>
      <c r="PMF3" s="86"/>
      <c r="PMG3" s="86"/>
      <c r="PMH3" s="86"/>
      <c r="PMI3" s="86"/>
      <c r="PMJ3" s="86"/>
      <c r="PMK3" s="86"/>
      <c r="PML3" s="86"/>
      <c r="PMM3" s="86"/>
      <c r="PMN3" s="86"/>
      <c r="PMO3" s="86"/>
      <c r="PMP3" s="86"/>
      <c r="PMQ3" s="86"/>
      <c r="PMR3" s="86"/>
      <c r="PMS3" s="86"/>
      <c r="PMT3" s="86"/>
      <c r="PMU3" s="86"/>
      <c r="PMV3" s="86"/>
      <c r="PMW3" s="86"/>
      <c r="PMX3" s="86"/>
      <c r="PMY3" s="86"/>
      <c r="PMZ3" s="86"/>
      <c r="PNA3" s="86"/>
      <c r="PNB3" s="86"/>
      <c r="PNC3" s="86"/>
      <c r="PND3" s="86"/>
      <c r="PNE3" s="86"/>
      <c r="PNF3" s="86"/>
      <c r="PNG3" s="86"/>
      <c r="PNH3" s="86"/>
      <c r="PNI3" s="86"/>
      <c r="PNJ3" s="86"/>
      <c r="PNK3" s="86"/>
      <c r="PNL3" s="86"/>
      <c r="PNM3" s="86"/>
      <c r="PNN3" s="86"/>
      <c r="PNO3" s="86"/>
      <c r="PNP3" s="86"/>
      <c r="PNQ3" s="86"/>
      <c r="PNR3" s="86"/>
      <c r="PNS3" s="86"/>
      <c r="PNT3" s="86"/>
      <c r="PNU3" s="86"/>
      <c r="PNV3" s="86"/>
      <c r="PNW3" s="86"/>
      <c r="PNX3" s="86"/>
      <c r="PNY3" s="86"/>
      <c r="PNZ3" s="86"/>
      <c r="POA3" s="86"/>
      <c r="POB3" s="86"/>
      <c r="POC3" s="86"/>
      <c r="POD3" s="86"/>
      <c r="POE3" s="86"/>
      <c r="POF3" s="86"/>
      <c r="POG3" s="86"/>
      <c r="POH3" s="86"/>
      <c r="POI3" s="86"/>
      <c r="POJ3" s="86"/>
      <c r="POK3" s="86"/>
      <c r="POL3" s="86"/>
      <c r="POM3" s="86"/>
      <c r="PON3" s="86"/>
      <c r="POO3" s="86"/>
      <c r="POP3" s="86"/>
      <c r="POQ3" s="86"/>
      <c r="POR3" s="86"/>
      <c r="POS3" s="86"/>
      <c r="POT3" s="86"/>
      <c r="POU3" s="86"/>
      <c r="POV3" s="86"/>
      <c r="POW3" s="86"/>
      <c r="POX3" s="86"/>
      <c r="POY3" s="86"/>
      <c r="POZ3" s="86"/>
      <c r="PPA3" s="86"/>
      <c r="PPB3" s="86"/>
      <c r="PPC3" s="86"/>
      <c r="PPD3" s="86"/>
      <c r="PPE3" s="86"/>
      <c r="PPF3" s="86"/>
      <c r="PPG3" s="86"/>
      <c r="PPH3" s="86"/>
      <c r="PPI3" s="86"/>
      <c r="PPJ3" s="86"/>
      <c r="PPK3" s="86"/>
      <c r="PPL3" s="86"/>
      <c r="PPM3" s="86"/>
      <c r="PPN3" s="86"/>
      <c r="PPO3" s="86"/>
      <c r="PPP3" s="86"/>
      <c r="PPQ3" s="86"/>
      <c r="PPR3" s="86"/>
      <c r="PPS3" s="86"/>
      <c r="PPT3" s="86"/>
      <c r="PPU3" s="86"/>
      <c r="PPV3" s="86"/>
      <c r="PPW3" s="86"/>
      <c r="PPX3" s="86"/>
      <c r="PPY3" s="86"/>
      <c r="PPZ3" s="86"/>
      <c r="PQA3" s="86"/>
      <c r="PQB3" s="86"/>
      <c r="PQC3" s="86"/>
      <c r="PQD3" s="86"/>
      <c r="PQE3" s="86"/>
      <c r="PQF3" s="86"/>
      <c r="PQG3" s="86"/>
      <c r="PQH3" s="86"/>
      <c r="PQI3" s="86"/>
      <c r="PQJ3" s="86"/>
      <c r="PQK3" s="86"/>
      <c r="PQL3" s="86"/>
      <c r="PQM3" s="86"/>
      <c r="PQN3" s="86"/>
      <c r="PQO3" s="86"/>
      <c r="PQP3" s="86"/>
      <c r="PQQ3" s="86"/>
      <c r="PQR3" s="86"/>
      <c r="PQS3" s="86"/>
      <c r="PQT3" s="86"/>
      <c r="PQU3" s="86"/>
      <c r="PQV3" s="86"/>
      <c r="PQW3" s="86"/>
      <c r="PQX3" s="86"/>
      <c r="PQY3" s="86"/>
      <c r="PQZ3" s="86"/>
      <c r="PRA3" s="86"/>
      <c r="PRB3" s="86"/>
      <c r="PRC3" s="86"/>
      <c r="PRD3" s="86"/>
      <c r="PRE3" s="86"/>
      <c r="PRF3" s="86"/>
      <c r="PRG3" s="86"/>
      <c r="PRH3" s="86"/>
      <c r="PRI3" s="86"/>
      <c r="PRJ3" s="86"/>
      <c r="PRK3" s="86"/>
      <c r="PRL3" s="86"/>
      <c r="PRM3" s="86"/>
      <c r="PRN3" s="86"/>
      <c r="PRO3" s="86"/>
      <c r="PRP3" s="86"/>
      <c r="PRQ3" s="86"/>
      <c r="PRR3" s="86"/>
      <c r="PRS3" s="86"/>
      <c r="PRT3" s="86"/>
      <c r="PRU3" s="86"/>
      <c r="PRV3" s="86"/>
      <c r="PRW3" s="86"/>
      <c r="PRX3" s="86"/>
      <c r="PRY3" s="86"/>
      <c r="PRZ3" s="86"/>
      <c r="PSA3" s="86"/>
      <c r="PSB3" s="86"/>
      <c r="PSC3" s="86"/>
      <c r="PSD3" s="86"/>
      <c r="PSE3" s="86"/>
      <c r="PSF3" s="86"/>
      <c r="PSG3" s="86"/>
      <c r="PSH3" s="86"/>
      <c r="PSI3" s="86"/>
      <c r="PSJ3" s="86"/>
      <c r="PSK3" s="86"/>
      <c r="PSL3" s="86"/>
      <c r="PSM3" s="86"/>
      <c r="PSN3" s="86"/>
      <c r="PSO3" s="86"/>
      <c r="PSP3" s="86"/>
      <c r="PSQ3" s="86"/>
      <c r="PSR3" s="86"/>
      <c r="PSS3" s="86"/>
      <c r="PST3" s="86"/>
      <c r="PSU3" s="86"/>
      <c r="PSV3" s="86"/>
      <c r="PSW3" s="86"/>
      <c r="PSX3" s="86"/>
      <c r="PSY3" s="86"/>
      <c r="PSZ3" s="86"/>
      <c r="PTA3" s="86"/>
      <c r="PTB3" s="86"/>
      <c r="PTC3" s="86"/>
      <c r="PTD3" s="86"/>
      <c r="PTE3" s="86"/>
      <c r="PTF3" s="86"/>
      <c r="PTG3" s="86"/>
      <c r="PTH3" s="86"/>
      <c r="PTI3" s="86"/>
      <c r="PTJ3" s="86"/>
      <c r="PTK3" s="86"/>
      <c r="PTL3" s="86"/>
      <c r="PTM3" s="86"/>
      <c r="PTN3" s="86"/>
      <c r="PTO3" s="86"/>
      <c r="PTP3" s="86"/>
      <c r="PTQ3" s="86"/>
      <c r="PTR3" s="86"/>
      <c r="PTS3" s="86"/>
      <c r="PTT3" s="86"/>
      <c r="PTU3" s="86"/>
      <c r="PTV3" s="86"/>
      <c r="PTW3" s="86"/>
      <c r="PTX3" s="86"/>
      <c r="PTY3" s="86"/>
      <c r="PTZ3" s="86"/>
      <c r="PUA3" s="86"/>
      <c r="PUB3" s="86"/>
      <c r="PUC3" s="86"/>
      <c r="PUD3" s="86"/>
      <c r="PUE3" s="86"/>
      <c r="PUF3" s="86"/>
      <c r="PUG3" s="86"/>
      <c r="PUH3" s="86"/>
      <c r="PUI3" s="86"/>
      <c r="PUJ3" s="86"/>
      <c r="PUK3" s="86"/>
      <c r="PUL3" s="86"/>
      <c r="PUM3" s="86"/>
      <c r="PUN3" s="86"/>
      <c r="PUO3" s="86"/>
      <c r="PUP3" s="86"/>
      <c r="PUQ3" s="86"/>
      <c r="PUR3" s="86"/>
      <c r="PUS3" s="86"/>
      <c r="PUT3" s="86"/>
      <c r="PUU3" s="86"/>
      <c r="PUV3" s="86"/>
      <c r="PUW3" s="86"/>
      <c r="PUX3" s="86"/>
      <c r="PUY3" s="86"/>
      <c r="PUZ3" s="86"/>
      <c r="PVA3" s="86"/>
      <c r="PVB3" s="86"/>
      <c r="PVC3" s="86"/>
      <c r="PVD3" s="86"/>
      <c r="PVE3" s="86"/>
      <c r="PVF3" s="86"/>
      <c r="PVG3" s="86"/>
      <c r="PVH3" s="86"/>
      <c r="PVI3" s="86"/>
      <c r="PVJ3" s="86"/>
      <c r="PVK3" s="86"/>
      <c r="PVL3" s="86"/>
      <c r="PVM3" s="86"/>
      <c r="PVN3" s="86"/>
      <c r="PVO3" s="86"/>
      <c r="PVP3" s="86"/>
      <c r="PVQ3" s="86"/>
      <c r="PVR3" s="86"/>
      <c r="PVS3" s="86"/>
      <c r="PVT3" s="86"/>
      <c r="PVU3" s="86"/>
      <c r="PVV3" s="86"/>
      <c r="PVW3" s="86"/>
      <c r="PVX3" s="86"/>
      <c r="PVY3" s="86"/>
      <c r="PVZ3" s="86"/>
      <c r="PWA3" s="86"/>
      <c r="PWB3" s="86"/>
      <c r="PWC3" s="86"/>
      <c r="PWD3" s="86"/>
      <c r="PWE3" s="86"/>
      <c r="PWF3" s="86"/>
      <c r="PWG3" s="86"/>
      <c r="PWH3" s="86"/>
      <c r="PWI3" s="86"/>
      <c r="PWJ3" s="86"/>
      <c r="PWK3" s="86"/>
      <c r="PWL3" s="86"/>
      <c r="PWM3" s="86"/>
      <c r="PWN3" s="86"/>
      <c r="PWO3" s="86"/>
      <c r="PWP3" s="86"/>
      <c r="PWQ3" s="86"/>
      <c r="PWR3" s="86"/>
      <c r="PWS3" s="86"/>
      <c r="PWT3" s="86"/>
      <c r="PWU3" s="86"/>
      <c r="PWV3" s="86"/>
      <c r="PWW3" s="86"/>
      <c r="PWX3" s="86"/>
      <c r="PWY3" s="86"/>
      <c r="PWZ3" s="86"/>
      <c r="PXA3" s="86"/>
      <c r="PXB3" s="86"/>
      <c r="PXC3" s="86"/>
      <c r="PXD3" s="86"/>
      <c r="PXE3" s="86"/>
      <c r="PXF3" s="86"/>
      <c r="PXG3" s="86"/>
      <c r="PXH3" s="86"/>
      <c r="PXI3" s="86"/>
      <c r="PXJ3" s="86"/>
      <c r="PXK3" s="86"/>
      <c r="PXL3" s="86"/>
      <c r="PXM3" s="86"/>
      <c r="PXN3" s="86"/>
      <c r="PXO3" s="86"/>
      <c r="PXP3" s="86"/>
      <c r="PXQ3" s="86"/>
      <c r="PXR3" s="86"/>
      <c r="PXS3" s="86"/>
      <c r="PXT3" s="86"/>
      <c r="PXU3" s="86"/>
      <c r="PXV3" s="86"/>
      <c r="PXW3" s="86"/>
      <c r="PXX3" s="86"/>
      <c r="PXY3" s="86"/>
      <c r="PXZ3" s="86"/>
      <c r="PYA3" s="86"/>
      <c r="PYB3" s="86"/>
      <c r="PYC3" s="86"/>
      <c r="PYD3" s="86"/>
      <c r="PYE3" s="86"/>
      <c r="PYF3" s="86"/>
      <c r="PYG3" s="86"/>
      <c r="PYH3" s="86"/>
      <c r="PYI3" s="86"/>
      <c r="PYJ3" s="86"/>
      <c r="PYK3" s="86"/>
      <c r="PYL3" s="86"/>
      <c r="PYM3" s="86"/>
      <c r="PYN3" s="86"/>
      <c r="PYO3" s="86"/>
      <c r="PYP3" s="86"/>
      <c r="PYQ3" s="86"/>
      <c r="PYR3" s="86"/>
      <c r="PYS3" s="86"/>
      <c r="PYT3" s="86"/>
      <c r="PYU3" s="86"/>
      <c r="PYV3" s="86"/>
      <c r="PYW3" s="86"/>
      <c r="PYX3" s="86"/>
      <c r="PYY3" s="86"/>
      <c r="PYZ3" s="86"/>
      <c r="PZA3" s="86"/>
      <c r="PZB3" s="86"/>
      <c r="PZC3" s="86"/>
      <c r="PZD3" s="86"/>
      <c r="PZE3" s="86"/>
      <c r="PZF3" s="86"/>
      <c r="PZG3" s="86"/>
      <c r="PZH3" s="86"/>
      <c r="PZI3" s="86"/>
      <c r="PZJ3" s="86"/>
      <c r="PZK3" s="86"/>
      <c r="PZL3" s="86"/>
      <c r="PZM3" s="86"/>
      <c r="PZN3" s="86"/>
      <c r="PZO3" s="86"/>
      <c r="PZP3" s="86"/>
      <c r="PZQ3" s="86"/>
      <c r="PZR3" s="86"/>
      <c r="PZS3" s="86"/>
      <c r="PZT3" s="86"/>
      <c r="PZU3" s="86"/>
      <c r="PZV3" s="86"/>
      <c r="PZW3" s="86"/>
      <c r="PZX3" s="86"/>
      <c r="PZY3" s="86"/>
      <c r="PZZ3" s="86"/>
      <c r="QAA3" s="86"/>
      <c r="QAB3" s="86"/>
      <c r="QAC3" s="86"/>
      <c r="QAD3" s="86"/>
      <c r="QAE3" s="86"/>
      <c r="QAF3" s="86"/>
      <c r="QAG3" s="86"/>
      <c r="QAH3" s="86"/>
      <c r="QAI3" s="86"/>
      <c r="QAJ3" s="86"/>
      <c r="QAK3" s="86"/>
      <c r="QAL3" s="86"/>
      <c r="QAM3" s="86"/>
      <c r="QAN3" s="86"/>
      <c r="QAO3" s="86"/>
      <c r="QAP3" s="86"/>
      <c r="QAQ3" s="86"/>
      <c r="QAR3" s="86"/>
      <c r="QAS3" s="86"/>
      <c r="QAT3" s="86"/>
      <c r="QAU3" s="86"/>
      <c r="QAV3" s="86"/>
      <c r="QAW3" s="86"/>
      <c r="QAX3" s="86"/>
      <c r="QAY3" s="86"/>
      <c r="QAZ3" s="86"/>
      <c r="QBA3" s="86"/>
      <c r="QBB3" s="86"/>
      <c r="QBC3" s="86"/>
      <c r="QBD3" s="86"/>
      <c r="QBE3" s="86"/>
      <c r="QBF3" s="86"/>
      <c r="QBG3" s="86"/>
      <c r="QBH3" s="86"/>
      <c r="QBI3" s="86"/>
      <c r="QBJ3" s="86"/>
      <c r="QBK3" s="86"/>
      <c r="QBL3" s="86"/>
      <c r="QBM3" s="86"/>
      <c r="QBN3" s="86"/>
      <c r="QBO3" s="86"/>
      <c r="QBP3" s="86"/>
      <c r="QBQ3" s="86"/>
      <c r="QBR3" s="86"/>
      <c r="QBS3" s="86"/>
      <c r="QBT3" s="86"/>
      <c r="QBU3" s="86"/>
      <c r="QBV3" s="86"/>
      <c r="QBW3" s="86"/>
      <c r="QBX3" s="86"/>
      <c r="QBY3" s="86"/>
      <c r="QBZ3" s="86"/>
      <c r="QCA3" s="86"/>
      <c r="QCB3" s="86"/>
      <c r="QCC3" s="86"/>
      <c r="QCD3" s="86"/>
      <c r="QCE3" s="86"/>
      <c r="QCF3" s="86"/>
      <c r="QCG3" s="86"/>
      <c r="QCH3" s="86"/>
      <c r="QCI3" s="86"/>
      <c r="QCJ3" s="86"/>
      <c r="QCK3" s="86"/>
      <c r="QCL3" s="86"/>
      <c r="QCM3" s="86"/>
      <c r="QCN3" s="86"/>
      <c r="QCO3" s="86"/>
      <c r="QCP3" s="86"/>
      <c r="QCQ3" s="86"/>
      <c r="QCR3" s="86"/>
      <c r="QCS3" s="86"/>
      <c r="QCT3" s="86"/>
      <c r="QCU3" s="86"/>
      <c r="QCV3" s="86"/>
      <c r="QCW3" s="86"/>
      <c r="QCX3" s="86"/>
      <c r="QCY3" s="86"/>
      <c r="QCZ3" s="86"/>
      <c r="QDA3" s="86"/>
      <c r="QDB3" s="86"/>
      <c r="QDC3" s="86"/>
      <c r="QDD3" s="86"/>
      <c r="QDE3" s="86"/>
      <c r="QDF3" s="86"/>
      <c r="QDG3" s="86"/>
      <c r="QDH3" s="86"/>
      <c r="QDI3" s="86"/>
      <c r="QDJ3" s="86"/>
      <c r="QDK3" s="86"/>
      <c r="QDL3" s="86"/>
      <c r="QDM3" s="86"/>
      <c r="QDN3" s="86"/>
      <c r="QDO3" s="86"/>
      <c r="QDP3" s="86"/>
      <c r="QDQ3" s="86"/>
      <c r="QDR3" s="86"/>
      <c r="QDS3" s="86"/>
      <c r="QDT3" s="86"/>
      <c r="QDU3" s="86"/>
      <c r="QDV3" s="86"/>
      <c r="QDW3" s="86"/>
      <c r="QDX3" s="86"/>
      <c r="QDY3" s="86"/>
      <c r="QDZ3" s="86"/>
      <c r="QEA3" s="86"/>
      <c r="QEB3" s="86"/>
      <c r="QEC3" s="86"/>
      <c r="QED3" s="86"/>
      <c r="QEE3" s="86"/>
      <c r="QEF3" s="86"/>
      <c r="QEG3" s="86"/>
      <c r="QEH3" s="86"/>
      <c r="QEI3" s="86"/>
      <c r="QEJ3" s="86"/>
      <c r="QEK3" s="86"/>
      <c r="QEL3" s="86"/>
      <c r="QEM3" s="86"/>
      <c r="QEN3" s="86"/>
      <c r="QEO3" s="86"/>
      <c r="QEP3" s="86"/>
      <c r="QEQ3" s="86"/>
      <c r="QER3" s="86"/>
      <c r="QES3" s="86"/>
      <c r="QET3" s="86"/>
      <c r="QEU3" s="86"/>
      <c r="QEV3" s="86"/>
      <c r="QEW3" s="86"/>
      <c r="QEX3" s="86"/>
      <c r="QEY3" s="86"/>
      <c r="QEZ3" s="86"/>
      <c r="QFA3" s="86"/>
      <c r="QFB3" s="86"/>
      <c r="QFC3" s="86"/>
      <c r="QFD3" s="86"/>
      <c r="QFE3" s="86"/>
      <c r="QFF3" s="86"/>
      <c r="QFG3" s="86"/>
      <c r="QFH3" s="86"/>
      <c r="QFI3" s="86"/>
      <c r="QFJ3" s="86"/>
      <c r="QFK3" s="86"/>
      <c r="QFL3" s="86"/>
      <c r="QFM3" s="86"/>
      <c r="QFN3" s="86"/>
      <c r="QFO3" s="86"/>
      <c r="QFP3" s="86"/>
      <c r="QFQ3" s="86"/>
      <c r="QFR3" s="86"/>
      <c r="QFS3" s="86"/>
      <c r="QFT3" s="86"/>
      <c r="QFU3" s="86"/>
      <c r="QFV3" s="86"/>
      <c r="QFW3" s="86"/>
      <c r="QFX3" s="86"/>
      <c r="QFY3" s="86"/>
      <c r="QFZ3" s="86"/>
      <c r="QGA3" s="86"/>
      <c r="QGB3" s="86"/>
      <c r="QGC3" s="86"/>
      <c r="QGD3" s="86"/>
      <c r="QGE3" s="86"/>
      <c r="QGF3" s="86"/>
      <c r="QGG3" s="86"/>
      <c r="QGH3" s="86"/>
      <c r="QGI3" s="86"/>
      <c r="QGJ3" s="86"/>
      <c r="QGK3" s="86"/>
      <c r="QGL3" s="86"/>
      <c r="QGM3" s="86"/>
      <c r="QGN3" s="86"/>
      <c r="QGO3" s="86"/>
      <c r="QGP3" s="86"/>
      <c r="QGQ3" s="86"/>
      <c r="QGR3" s="86"/>
      <c r="QGS3" s="86"/>
      <c r="QGT3" s="86"/>
      <c r="QGU3" s="86"/>
      <c r="QGV3" s="86"/>
      <c r="QGW3" s="86"/>
      <c r="QGX3" s="86"/>
      <c r="QGY3" s="86"/>
      <c r="QGZ3" s="86"/>
      <c r="QHA3" s="86"/>
      <c r="QHB3" s="86"/>
      <c r="QHC3" s="86"/>
      <c r="QHD3" s="86"/>
      <c r="QHE3" s="86"/>
      <c r="QHF3" s="86"/>
      <c r="QHG3" s="86"/>
      <c r="QHH3" s="86"/>
      <c r="QHI3" s="86"/>
      <c r="QHJ3" s="86"/>
      <c r="QHK3" s="86"/>
      <c r="QHL3" s="86"/>
      <c r="QHM3" s="86"/>
      <c r="QHN3" s="86"/>
      <c r="QHO3" s="86"/>
      <c r="QHP3" s="86"/>
      <c r="QHQ3" s="86"/>
      <c r="QHR3" s="86"/>
      <c r="QHS3" s="86"/>
      <c r="QHT3" s="86"/>
      <c r="QHU3" s="86"/>
      <c r="QHV3" s="86"/>
      <c r="QHW3" s="86"/>
      <c r="QHX3" s="86"/>
      <c r="QHY3" s="86"/>
      <c r="QHZ3" s="86"/>
      <c r="QIA3" s="86"/>
      <c r="QIB3" s="86"/>
      <c r="QIC3" s="86"/>
      <c r="QID3" s="86"/>
      <c r="QIE3" s="86"/>
      <c r="QIF3" s="86"/>
      <c r="QIG3" s="86"/>
      <c r="QIH3" s="86"/>
      <c r="QII3" s="86"/>
      <c r="QIJ3" s="86"/>
      <c r="QIK3" s="86"/>
      <c r="QIL3" s="86"/>
      <c r="QIM3" s="86"/>
      <c r="QIN3" s="86"/>
      <c r="QIO3" s="86"/>
      <c r="QIP3" s="86"/>
      <c r="QIQ3" s="86"/>
      <c r="QIR3" s="86"/>
      <c r="QIS3" s="86"/>
      <c r="QIT3" s="86"/>
      <c r="QIU3" s="86"/>
      <c r="QIV3" s="86"/>
      <c r="QIW3" s="86"/>
      <c r="QIX3" s="86"/>
      <c r="QIY3" s="86"/>
      <c r="QIZ3" s="86"/>
      <c r="QJA3" s="86"/>
      <c r="QJB3" s="86"/>
      <c r="QJC3" s="86"/>
      <c r="QJD3" s="86"/>
      <c r="QJE3" s="86"/>
      <c r="QJF3" s="86"/>
      <c r="QJG3" s="86"/>
      <c r="QJH3" s="86"/>
      <c r="QJI3" s="86"/>
      <c r="QJJ3" s="86"/>
      <c r="QJK3" s="86"/>
      <c r="QJL3" s="86"/>
      <c r="QJM3" s="86"/>
      <c r="QJN3" s="86"/>
      <c r="QJO3" s="86"/>
      <c r="QJP3" s="86"/>
      <c r="QJQ3" s="86"/>
      <c r="QJR3" s="86"/>
      <c r="QJS3" s="86"/>
      <c r="QJT3" s="86"/>
      <c r="QJU3" s="86"/>
      <c r="QJV3" s="86"/>
      <c r="QJW3" s="86"/>
      <c r="QJX3" s="86"/>
      <c r="QJY3" s="86"/>
      <c r="QJZ3" s="86"/>
      <c r="QKA3" s="86"/>
      <c r="QKB3" s="86"/>
      <c r="QKC3" s="86"/>
      <c r="QKD3" s="86"/>
      <c r="QKE3" s="86"/>
      <c r="QKF3" s="86"/>
      <c r="QKG3" s="86"/>
      <c r="QKH3" s="86"/>
      <c r="QKI3" s="86"/>
      <c r="QKJ3" s="86"/>
      <c r="QKK3" s="86"/>
      <c r="QKL3" s="86"/>
      <c r="QKM3" s="86"/>
      <c r="QKN3" s="86"/>
      <c r="QKO3" s="86"/>
      <c r="QKP3" s="86"/>
      <c r="QKQ3" s="86"/>
      <c r="QKR3" s="86"/>
      <c r="QKS3" s="86"/>
      <c r="QKT3" s="86"/>
      <c r="QKU3" s="86"/>
      <c r="QKV3" s="86"/>
      <c r="QKW3" s="86"/>
      <c r="QKX3" s="86"/>
      <c r="QKY3" s="86"/>
      <c r="QKZ3" s="86"/>
      <c r="QLA3" s="86"/>
      <c r="QLB3" s="86"/>
      <c r="QLC3" s="86"/>
      <c r="QLD3" s="86"/>
      <c r="QLE3" s="86"/>
      <c r="QLF3" s="86"/>
      <c r="QLG3" s="86"/>
      <c r="QLH3" s="86"/>
      <c r="QLI3" s="86"/>
      <c r="QLJ3" s="86"/>
      <c r="QLK3" s="86"/>
      <c r="QLL3" s="86"/>
      <c r="QLM3" s="86"/>
      <c r="QLN3" s="86"/>
      <c r="QLO3" s="86"/>
      <c r="QLP3" s="86"/>
      <c r="QLQ3" s="86"/>
      <c r="QLR3" s="86"/>
      <c r="QLS3" s="86"/>
      <c r="QLT3" s="86"/>
      <c r="QLU3" s="86"/>
      <c r="QLV3" s="86"/>
      <c r="QLW3" s="86"/>
      <c r="QLX3" s="86"/>
      <c r="QLY3" s="86"/>
      <c r="QLZ3" s="86"/>
      <c r="QMA3" s="86"/>
      <c r="QMB3" s="86"/>
      <c r="QMC3" s="86"/>
      <c r="QMD3" s="86"/>
      <c r="QME3" s="86"/>
      <c r="QMF3" s="86"/>
      <c r="QMG3" s="86"/>
      <c r="QMH3" s="86"/>
      <c r="QMI3" s="86"/>
      <c r="QMJ3" s="86"/>
      <c r="QMK3" s="86"/>
      <c r="QML3" s="86"/>
      <c r="QMM3" s="86"/>
      <c r="QMN3" s="86"/>
      <c r="QMO3" s="86"/>
      <c r="QMP3" s="86"/>
      <c r="QMQ3" s="86"/>
      <c r="QMR3" s="86"/>
      <c r="QMS3" s="86"/>
      <c r="QMT3" s="86"/>
      <c r="QMU3" s="86"/>
      <c r="QMV3" s="86"/>
      <c r="QMW3" s="86"/>
      <c r="QMX3" s="86"/>
      <c r="QMY3" s="86"/>
      <c r="QMZ3" s="86"/>
      <c r="QNA3" s="86"/>
      <c r="QNB3" s="86"/>
      <c r="QNC3" s="86"/>
      <c r="QND3" s="86"/>
      <c r="QNE3" s="86"/>
      <c r="QNF3" s="86"/>
      <c r="QNG3" s="86"/>
      <c r="QNH3" s="86"/>
      <c r="QNI3" s="86"/>
      <c r="QNJ3" s="86"/>
      <c r="QNK3" s="86"/>
      <c r="QNL3" s="86"/>
      <c r="QNM3" s="86"/>
      <c r="QNN3" s="86"/>
      <c r="QNO3" s="86"/>
      <c r="QNP3" s="86"/>
      <c r="QNQ3" s="86"/>
      <c r="QNR3" s="86"/>
      <c r="QNS3" s="86"/>
      <c r="QNT3" s="86"/>
      <c r="QNU3" s="86"/>
      <c r="QNV3" s="86"/>
      <c r="QNW3" s="86"/>
      <c r="QNX3" s="86"/>
      <c r="QNY3" s="86"/>
      <c r="QNZ3" s="86"/>
      <c r="QOA3" s="86"/>
      <c r="QOB3" s="86"/>
      <c r="QOC3" s="86"/>
      <c r="QOD3" s="86"/>
      <c r="QOE3" s="86"/>
      <c r="QOF3" s="86"/>
      <c r="QOG3" s="86"/>
      <c r="QOH3" s="86"/>
      <c r="QOI3" s="86"/>
      <c r="QOJ3" s="86"/>
      <c r="QOK3" s="86"/>
      <c r="QOL3" s="86"/>
      <c r="QOM3" s="86"/>
      <c r="QON3" s="86"/>
      <c r="QOO3" s="86"/>
      <c r="QOP3" s="86"/>
      <c r="QOQ3" s="86"/>
      <c r="QOR3" s="86"/>
      <c r="QOS3" s="86"/>
      <c r="QOT3" s="86"/>
      <c r="QOU3" s="86"/>
      <c r="QOV3" s="86"/>
      <c r="QOW3" s="86"/>
      <c r="QOX3" s="86"/>
      <c r="QOY3" s="86"/>
      <c r="QOZ3" s="86"/>
      <c r="QPA3" s="86"/>
      <c r="QPB3" s="86"/>
      <c r="QPC3" s="86"/>
      <c r="QPD3" s="86"/>
      <c r="QPE3" s="86"/>
      <c r="QPF3" s="86"/>
      <c r="QPG3" s="86"/>
      <c r="QPH3" s="86"/>
      <c r="QPI3" s="86"/>
      <c r="QPJ3" s="86"/>
      <c r="QPK3" s="86"/>
      <c r="QPL3" s="86"/>
      <c r="QPM3" s="86"/>
      <c r="QPN3" s="86"/>
      <c r="QPO3" s="86"/>
      <c r="QPP3" s="86"/>
      <c r="QPQ3" s="86"/>
      <c r="QPR3" s="86"/>
      <c r="QPS3" s="86"/>
      <c r="QPT3" s="86"/>
      <c r="QPU3" s="86"/>
      <c r="QPV3" s="86"/>
      <c r="QPW3" s="86"/>
      <c r="QPX3" s="86"/>
      <c r="QPY3" s="86"/>
      <c r="QPZ3" s="86"/>
      <c r="QQA3" s="86"/>
      <c r="QQB3" s="86"/>
      <c r="QQC3" s="86"/>
      <c r="QQD3" s="86"/>
      <c r="QQE3" s="86"/>
      <c r="QQF3" s="86"/>
      <c r="QQG3" s="86"/>
      <c r="QQH3" s="86"/>
      <c r="QQI3" s="86"/>
      <c r="QQJ3" s="86"/>
      <c r="QQK3" s="86"/>
      <c r="QQL3" s="86"/>
      <c r="QQM3" s="86"/>
      <c r="QQN3" s="86"/>
      <c r="QQO3" s="86"/>
      <c r="QQP3" s="86"/>
      <c r="QQQ3" s="86"/>
      <c r="QQR3" s="86"/>
      <c r="QQS3" s="86"/>
      <c r="QQT3" s="86"/>
      <c r="QQU3" s="86"/>
      <c r="QQV3" s="86"/>
      <c r="QQW3" s="86"/>
      <c r="QQX3" s="86"/>
      <c r="QQY3" s="86"/>
      <c r="QQZ3" s="86"/>
      <c r="QRA3" s="86"/>
      <c r="QRB3" s="86"/>
      <c r="QRC3" s="86"/>
      <c r="QRD3" s="86"/>
      <c r="QRE3" s="86"/>
      <c r="QRF3" s="86"/>
      <c r="QRG3" s="86"/>
      <c r="QRH3" s="86"/>
      <c r="QRI3" s="86"/>
      <c r="QRJ3" s="86"/>
      <c r="QRK3" s="86"/>
      <c r="QRL3" s="86"/>
      <c r="QRM3" s="86"/>
      <c r="QRN3" s="86"/>
      <c r="QRO3" s="86"/>
      <c r="QRP3" s="86"/>
      <c r="QRQ3" s="86"/>
      <c r="QRR3" s="86"/>
      <c r="QRS3" s="86"/>
      <c r="QRT3" s="86"/>
      <c r="QRU3" s="86"/>
      <c r="QRV3" s="86"/>
      <c r="QRW3" s="86"/>
      <c r="QRX3" s="86"/>
      <c r="QRY3" s="86"/>
      <c r="QRZ3" s="86"/>
      <c r="QSA3" s="86"/>
      <c r="QSB3" s="86"/>
      <c r="QSC3" s="86"/>
      <c r="QSD3" s="86"/>
      <c r="QSE3" s="86"/>
      <c r="QSF3" s="86"/>
      <c r="QSG3" s="86"/>
      <c r="QSH3" s="86"/>
      <c r="QSI3" s="86"/>
      <c r="QSJ3" s="86"/>
      <c r="QSK3" s="86"/>
      <c r="QSL3" s="86"/>
      <c r="QSM3" s="86"/>
      <c r="QSN3" s="86"/>
      <c r="QSO3" s="86"/>
      <c r="QSP3" s="86"/>
      <c r="QSQ3" s="86"/>
      <c r="QSR3" s="86"/>
      <c r="QSS3" s="86"/>
      <c r="QST3" s="86"/>
      <c r="QSU3" s="86"/>
      <c r="QSV3" s="86"/>
      <c r="QSW3" s="86"/>
      <c r="QSX3" s="86"/>
      <c r="QSY3" s="86"/>
      <c r="QSZ3" s="86"/>
      <c r="QTA3" s="86"/>
      <c r="QTB3" s="86"/>
      <c r="QTC3" s="86"/>
      <c r="QTD3" s="86"/>
      <c r="QTE3" s="86"/>
      <c r="QTF3" s="86"/>
      <c r="QTG3" s="86"/>
      <c r="QTH3" s="86"/>
      <c r="QTI3" s="86"/>
      <c r="QTJ3" s="86"/>
      <c r="QTK3" s="86"/>
      <c r="QTL3" s="86"/>
      <c r="QTM3" s="86"/>
      <c r="QTN3" s="86"/>
      <c r="QTO3" s="86"/>
      <c r="QTP3" s="86"/>
      <c r="QTQ3" s="86"/>
      <c r="QTR3" s="86"/>
      <c r="QTS3" s="86"/>
      <c r="QTT3" s="86"/>
      <c r="QTU3" s="86"/>
      <c r="QTV3" s="86"/>
      <c r="QTW3" s="86"/>
      <c r="QTX3" s="86"/>
      <c r="QTY3" s="86"/>
      <c r="QTZ3" s="86"/>
      <c r="QUA3" s="86"/>
      <c r="QUB3" s="86"/>
      <c r="QUC3" s="86"/>
      <c r="QUD3" s="86"/>
      <c r="QUE3" s="86"/>
      <c r="QUF3" s="86"/>
      <c r="QUG3" s="86"/>
      <c r="QUH3" s="86"/>
      <c r="QUI3" s="86"/>
      <c r="QUJ3" s="86"/>
      <c r="QUK3" s="86"/>
      <c r="QUL3" s="86"/>
      <c r="QUM3" s="86"/>
      <c r="QUN3" s="86"/>
      <c r="QUO3" s="86"/>
      <c r="QUP3" s="86"/>
      <c r="QUQ3" s="86"/>
      <c r="QUR3" s="86"/>
      <c r="QUS3" s="86"/>
      <c r="QUT3" s="86"/>
      <c r="QUU3" s="86"/>
      <c r="QUV3" s="86"/>
      <c r="QUW3" s="86"/>
      <c r="QUX3" s="86"/>
      <c r="QUY3" s="86"/>
      <c r="QUZ3" s="86"/>
      <c r="QVA3" s="86"/>
      <c r="QVB3" s="86"/>
      <c r="QVC3" s="86"/>
      <c r="QVD3" s="86"/>
      <c r="QVE3" s="86"/>
      <c r="QVF3" s="86"/>
      <c r="QVG3" s="86"/>
      <c r="QVH3" s="86"/>
      <c r="QVI3" s="86"/>
      <c r="QVJ3" s="86"/>
      <c r="QVK3" s="86"/>
      <c r="QVL3" s="86"/>
      <c r="QVM3" s="86"/>
      <c r="QVN3" s="86"/>
      <c r="QVO3" s="86"/>
      <c r="QVP3" s="86"/>
      <c r="QVQ3" s="86"/>
      <c r="QVR3" s="86"/>
      <c r="QVS3" s="86"/>
      <c r="QVT3" s="86"/>
      <c r="QVU3" s="86"/>
      <c r="QVV3" s="86"/>
      <c r="QVW3" s="86"/>
      <c r="QVX3" s="86"/>
      <c r="QVY3" s="86"/>
      <c r="QVZ3" s="86"/>
      <c r="QWA3" s="86"/>
      <c r="QWB3" s="86"/>
      <c r="QWC3" s="86"/>
      <c r="QWD3" s="86"/>
      <c r="QWE3" s="86"/>
      <c r="QWF3" s="86"/>
      <c r="QWG3" s="86"/>
      <c r="QWH3" s="86"/>
      <c r="QWI3" s="86"/>
      <c r="QWJ3" s="86"/>
      <c r="QWK3" s="86"/>
      <c r="QWL3" s="86"/>
      <c r="QWM3" s="86"/>
      <c r="QWN3" s="86"/>
      <c r="QWO3" s="86"/>
      <c r="QWP3" s="86"/>
      <c r="QWQ3" s="86"/>
      <c r="QWR3" s="86"/>
      <c r="QWS3" s="86"/>
      <c r="QWT3" s="86"/>
      <c r="QWU3" s="86"/>
      <c r="QWV3" s="86"/>
      <c r="QWW3" s="86"/>
      <c r="QWX3" s="86"/>
      <c r="QWY3" s="86"/>
      <c r="QWZ3" s="86"/>
      <c r="QXA3" s="86"/>
      <c r="QXB3" s="86"/>
      <c r="QXC3" s="86"/>
      <c r="QXD3" s="86"/>
      <c r="QXE3" s="86"/>
      <c r="QXF3" s="86"/>
      <c r="QXG3" s="86"/>
      <c r="QXH3" s="86"/>
      <c r="QXI3" s="86"/>
      <c r="QXJ3" s="86"/>
      <c r="QXK3" s="86"/>
      <c r="QXL3" s="86"/>
      <c r="QXM3" s="86"/>
      <c r="QXN3" s="86"/>
      <c r="QXO3" s="86"/>
      <c r="QXP3" s="86"/>
      <c r="QXQ3" s="86"/>
      <c r="QXR3" s="86"/>
      <c r="QXS3" s="86"/>
      <c r="QXT3" s="86"/>
      <c r="QXU3" s="86"/>
      <c r="QXV3" s="86"/>
      <c r="QXW3" s="86"/>
      <c r="QXX3" s="86"/>
      <c r="QXY3" s="86"/>
      <c r="QXZ3" s="86"/>
      <c r="QYA3" s="86"/>
      <c r="QYB3" s="86"/>
      <c r="QYC3" s="86"/>
      <c r="QYD3" s="86"/>
      <c r="QYE3" s="86"/>
      <c r="QYF3" s="86"/>
      <c r="QYG3" s="86"/>
      <c r="QYH3" s="86"/>
      <c r="QYI3" s="86"/>
      <c r="QYJ3" s="86"/>
      <c r="QYK3" s="86"/>
      <c r="QYL3" s="86"/>
      <c r="QYM3" s="86"/>
      <c r="QYN3" s="86"/>
      <c r="QYO3" s="86"/>
      <c r="QYP3" s="86"/>
      <c r="QYQ3" s="86"/>
      <c r="QYR3" s="86"/>
      <c r="QYS3" s="86"/>
      <c r="QYT3" s="86"/>
      <c r="QYU3" s="86"/>
      <c r="QYV3" s="86"/>
      <c r="QYW3" s="86"/>
      <c r="QYX3" s="86"/>
      <c r="QYY3" s="86"/>
      <c r="QYZ3" s="86"/>
      <c r="QZA3" s="86"/>
      <c r="QZB3" s="86"/>
      <c r="QZC3" s="86"/>
      <c r="QZD3" s="86"/>
      <c r="QZE3" s="86"/>
      <c r="QZF3" s="86"/>
      <c r="QZG3" s="86"/>
      <c r="QZH3" s="86"/>
      <c r="QZI3" s="86"/>
      <c r="QZJ3" s="86"/>
      <c r="QZK3" s="86"/>
      <c r="QZL3" s="86"/>
      <c r="QZM3" s="86"/>
      <c r="QZN3" s="86"/>
      <c r="QZO3" s="86"/>
      <c r="QZP3" s="86"/>
      <c r="QZQ3" s="86"/>
      <c r="QZR3" s="86"/>
      <c r="QZS3" s="86"/>
      <c r="QZT3" s="86"/>
      <c r="QZU3" s="86"/>
      <c r="QZV3" s="86"/>
      <c r="QZW3" s="86"/>
      <c r="QZX3" s="86"/>
      <c r="QZY3" s="86"/>
      <c r="QZZ3" s="86"/>
      <c r="RAA3" s="86"/>
      <c r="RAB3" s="86"/>
      <c r="RAC3" s="86"/>
      <c r="RAD3" s="86"/>
      <c r="RAE3" s="86"/>
      <c r="RAF3" s="86"/>
      <c r="RAG3" s="86"/>
      <c r="RAH3" s="86"/>
      <c r="RAI3" s="86"/>
      <c r="RAJ3" s="86"/>
      <c r="RAK3" s="86"/>
      <c r="RAL3" s="86"/>
      <c r="RAM3" s="86"/>
      <c r="RAN3" s="86"/>
      <c r="RAO3" s="86"/>
      <c r="RAP3" s="86"/>
      <c r="RAQ3" s="86"/>
      <c r="RAR3" s="86"/>
      <c r="RAS3" s="86"/>
      <c r="RAT3" s="86"/>
      <c r="RAU3" s="86"/>
      <c r="RAV3" s="86"/>
      <c r="RAW3" s="86"/>
      <c r="RAX3" s="86"/>
      <c r="RAY3" s="86"/>
      <c r="RAZ3" s="86"/>
      <c r="RBA3" s="86"/>
      <c r="RBB3" s="86"/>
      <c r="RBC3" s="86"/>
      <c r="RBD3" s="86"/>
      <c r="RBE3" s="86"/>
      <c r="RBF3" s="86"/>
      <c r="RBG3" s="86"/>
      <c r="RBH3" s="86"/>
      <c r="RBI3" s="86"/>
      <c r="RBJ3" s="86"/>
      <c r="RBK3" s="86"/>
      <c r="RBL3" s="86"/>
      <c r="RBM3" s="86"/>
      <c r="RBN3" s="86"/>
      <c r="RBO3" s="86"/>
      <c r="RBP3" s="86"/>
      <c r="RBQ3" s="86"/>
      <c r="RBR3" s="86"/>
      <c r="RBS3" s="86"/>
      <c r="RBT3" s="86"/>
      <c r="RBU3" s="86"/>
      <c r="RBV3" s="86"/>
      <c r="RBW3" s="86"/>
      <c r="RBX3" s="86"/>
      <c r="RBY3" s="86"/>
      <c r="RBZ3" s="86"/>
      <c r="RCA3" s="86"/>
      <c r="RCB3" s="86"/>
      <c r="RCC3" s="86"/>
      <c r="RCD3" s="86"/>
      <c r="RCE3" s="86"/>
      <c r="RCF3" s="86"/>
      <c r="RCG3" s="86"/>
      <c r="RCH3" s="86"/>
      <c r="RCI3" s="86"/>
      <c r="RCJ3" s="86"/>
      <c r="RCK3" s="86"/>
      <c r="RCL3" s="86"/>
      <c r="RCM3" s="86"/>
      <c r="RCN3" s="86"/>
      <c r="RCO3" s="86"/>
      <c r="RCP3" s="86"/>
      <c r="RCQ3" s="86"/>
      <c r="RCR3" s="86"/>
      <c r="RCS3" s="86"/>
      <c r="RCT3" s="86"/>
      <c r="RCU3" s="86"/>
      <c r="RCV3" s="86"/>
      <c r="RCW3" s="86"/>
      <c r="RCX3" s="86"/>
      <c r="RCY3" s="86"/>
      <c r="RCZ3" s="86"/>
      <c r="RDA3" s="86"/>
      <c r="RDB3" s="86"/>
      <c r="RDC3" s="86"/>
      <c r="RDD3" s="86"/>
      <c r="RDE3" s="86"/>
      <c r="RDF3" s="86"/>
      <c r="RDG3" s="86"/>
      <c r="RDH3" s="86"/>
      <c r="RDI3" s="86"/>
      <c r="RDJ3" s="86"/>
      <c r="RDK3" s="86"/>
      <c r="RDL3" s="86"/>
      <c r="RDM3" s="86"/>
      <c r="RDN3" s="86"/>
      <c r="RDO3" s="86"/>
      <c r="RDP3" s="86"/>
      <c r="RDQ3" s="86"/>
      <c r="RDR3" s="86"/>
      <c r="RDS3" s="86"/>
      <c r="RDT3" s="86"/>
      <c r="RDU3" s="86"/>
      <c r="RDV3" s="86"/>
      <c r="RDW3" s="86"/>
      <c r="RDX3" s="86"/>
      <c r="RDY3" s="86"/>
      <c r="RDZ3" s="86"/>
      <c r="REA3" s="86"/>
      <c r="REB3" s="86"/>
      <c r="REC3" s="86"/>
      <c r="RED3" s="86"/>
      <c r="REE3" s="86"/>
      <c r="REF3" s="86"/>
      <c r="REG3" s="86"/>
      <c r="REH3" s="86"/>
      <c r="REI3" s="86"/>
      <c r="REJ3" s="86"/>
      <c r="REK3" s="86"/>
      <c r="REL3" s="86"/>
      <c r="REM3" s="86"/>
      <c r="REN3" s="86"/>
      <c r="REO3" s="86"/>
      <c r="REP3" s="86"/>
      <c r="REQ3" s="86"/>
      <c r="RER3" s="86"/>
      <c r="RES3" s="86"/>
      <c r="RET3" s="86"/>
      <c r="REU3" s="86"/>
      <c r="REV3" s="86"/>
      <c r="REW3" s="86"/>
      <c r="REX3" s="86"/>
      <c r="REY3" s="86"/>
      <c r="REZ3" s="86"/>
      <c r="RFA3" s="86"/>
      <c r="RFB3" s="86"/>
      <c r="RFC3" s="86"/>
      <c r="RFD3" s="86"/>
      <c r="RFE3" s="86"/>
      <c r="RFF3" s="86"/>
      <c r="RFG3" s="86"/>
      <c r="RFH3" s="86"/>
      <c r="RFI3" s="86"/>
      <c r="RFJ3" s="86"/>
      <c r="RFK3" s="86"/>
      <c r="RFL3" s="86"/>
      <c r="RFM3" s="86"/>
      <c r="RFN3" s="86"/>
      <c r="RFO3" s="86"/>
      <c r="RFP3" s="86"/>
      <c r="RFQ3" s="86"/>
      <c r="RFR3" s="86"/>
      <c r="RFS3" s="86"/>
      <c r="RFT3" s="86"/>
      <c r="RFU3" s="86"/>
      <c r="RFV3" s="86"/>
      <c r="RFW3" s="86"/>
      <c r="RFX3" s="86"/>
      <c r="RFY3" s="86"/>
      <c r="RFZ3" s="86"/>
      <c r="RGA3" s="86"/>
      <c r="RGB3" s="86"/>
      <c r="RGC3" s="86"/>
      <c r="RGD3" s="86"/>
      <c r="RGE3" s="86"/>
      <c r="RGF3" s="86"/>
      <c r="RGG3" s="86"/>
      <c r="RGH3" s="86"/>
      <c r="RGI3" s="86"/>
      <c r="RGJ3" s="86"/>
      <c r="RGK3" s="86"/>
      <c r="RGL3" s="86"/>
      <c r="RGM3" s="86"/>
      <c r="RGN3" s="86"/>
      <c r="RGO3" s="86"/>
      <c r="RGP3" s="86"/>
      <c r="RGQ3" s="86"/>
      <c r="RGR3" s="86"/>
      <c r="RGS3" s="86"/>
      <c r="RGT3" s="86"/>
      <c r="RGU3" s="86"/>
      <c r="RGV3" s="86"/>
      <c r="RGW3" s="86"/>
      <c r="RGX3" s="86"/>
      <c r="RGY3" s="86"/>
      <c r="RGZ3" s="86"/>
      <c r="RHA3" s="86"/>
      <c r="RHB3" s="86"/>
      <c r="RHC3" s="86"/>
      <c r="RHD3" s="86"/>
      <c r="RHE3" s="86"/>
      <c r="RHF3" s="86"/>
      <c r="RHG3" s="86"/>
      <c r="RHH3" s="86"/>
      <c r="RHI3" s="86"/>
      <c r="RHJ3" s="86"/>
      <c r="RHK3" s="86"/>
      <c r="RHL3" s="86"/>
      <c r="RHM3" s="86"/>
      <c r="RHN3" s="86"/>
      <c r="RHO3" s="86"/>
      <c r="RHP3" s="86"/>
      <c r="RHQ3" s="86"/>
      <c r="RHR3" s="86"/>
      <c r="RHS3" s="86"/>
      <c r="RHT3" s="86"/>
      <c r="RHU3" s="86"/>
      <c r="RHV3" s="86"/>
      <c r="RHW3" s="86"/>
      <c r="RHX3" s="86"/>
      <c r="RHY3" s="86"/>
      <c r="RHZ3" s="86"/>
      <c r="RIA3" s="86"/>
      <c r="RIB3" s="86"/>
      <c r="RIC3" s="86"/>
      <c r="RID3" s="86"/>
      <c r="RIE3" s="86"/>
      <c r="RIF3" s="86"/>
      <c r="RIG3" s="86"/>
      <c r="RIH3" s="86"/>
      <c r="RII3" s="86"/>
      <c r="RIJ3" s="86"/>
      <c r="RIK3" s="86"/>
      <c r="RIL3" s="86"/>
      <c r="RIM3" s="86"/>
      <c r="RIN3" s="86"/>
      <c r="RIO3" s="86"/>
      <c r="RIP3" s="86"/>
      <c r="RIQ3" s="86"/>
      <c r="RIR3" s="86"/>
      <c r="RIS3" s="86"/>
      <c r="RIT3" s="86"/>
      <c r="RIU3" s="86"/>
      <c r="RIV3" s="86"/>
      <c r="RIW3" s="86"/>
      <c r="RIX3" s="86"/>
      <c r="RIY3" s="86"/>
      <c r="RIZ3" s="86"/>
      <c r="RJA3" s="86"/>
      <c r="RJB3" s="86"/>
      <c r="RJC3" s="86"/>
      <c r="RJD3" s="86"/>
      <c r="RJE3" s="86"/>
      <c r="RJF3" s="86"/>
      <c r="RJG3" s="86"/>
      <c r="RJH3" s="86"/>
      <c r="RJI3" s="86"/>
      <c r="RJJ3" s="86"/>
      <c r="RJK3" s="86"/>
      <c r="RJL3" s="86"/>
      <c r="RJM3" s="86"/>
      <c r="RJN3" s="86"/>
      <c r="RJO3" s="86"/>
      <c r="RJP3" s="86"/>
      <c r="RJQ3" s="86"/>
      <c r="RJR3" s="86"/>
      <c r="RJS3" s="86"/>
      <c r="RJT3" s="86"/>
      <c r="RJU3" s="86"/>
      <c r="RJV3" s="86"/>
      <c r="RJW3" s="86"/>
      <c r="RJX3" s="86"/>
      <c r="RJY3" s="86"/>
      <c r="RJZ3" s="86"/>
      <c r="RKA3" s="86"/>
      <c r="RKB3" s="86"/>
      <c r="RKC3" s="86"/>
      <c r="RKD3" s="86"/>
      <c r="RKE3" s="86"/>
      <c r="RKF3" s="86"/>
      <c r="RKG3" s="86"/>
      <c r="RKH3" s="86"/>
      <c r="RKI3" s="86"/>
      <c r="RKJ3" s="86"/>
      <c r="RKK3" s="86"/>
      <c r="RKL3" s="86"/>
      <c r="RKM3" s="86"/>
      <c r="RKN3" s="86"/>
      <c r="RKO3" s="86"/>
      <c r="RKP3" s="86"/>
      <c r="RKQ3" s="86"/>
      <c r="RKR3" s="86"/>
      <c r="RKS3" s="86"/>
      <c r="RKT3" s="86"/>
      <c r="RKU3" s="86"/>
      <c r="RKV3" s="86"/>
      <c r="RKW3" s="86"/>
      <c r="RKX3" s="86"/>
      <c r="RKY3" s="86"/>
      <c r="RKZ3" s="86"/>
      <c r="RLA3" s="86"/>
      <c r="RLB3" s="86"/>
      <c r="RLC3" s="86"/>
      <c r="RLD3" s="86"/>
      <c r="RLE3" s="86"/>
      <c r="RLF3" s="86"/>
      <c r="RLG3" s="86"/>
      <c r="RLH3" s="86"/>
      <c r="RLI3" s="86"/>
      <c r="RLJ3" s="86"/>
      <c r="RLK3" s="86"/>
      <c r="RLL3" s="86"/>
      <c r="RLM3" s="86"/>
      <c r="RLN3" s="86"/>
      <c r="RLO3" s="86"/>
      <c r="RLP3" s="86"/>
      <c r="RLQ3" s="86"/>
      <c r="RLR3" s="86"/>
      <c r="RLS3" s="86"/>
      <c r="RLT3" s="86"/>
      <c r="RLU3" s="86"/>
      <c r="RLV3" s="86"/>
      <c r="RLW3" s="86"/>
      <c r="RLX3" s="86"/>
      <c r="RLY3" s="86"/>
      <c r="RLZ3" s="86"/>
      <c r="RMA3" s="86"/>
      <c r="RMB3" s="86"/>
      <c r="RMC3" s="86"/>
      <c r="RMD3" s="86"/>
      <c r="RME3" s="86"/>
      <c r="RMF3" s="86"/>
      <c r="RMG3" s="86"/>
      <c r="RMH3" s="86"/>
      <c r="RMI3" s="86"/>
      <c r="RMJ3" s="86"/>
      <c r="RMK3" s="86"/>
      <c r="RML3" s="86"/>
      <c r="RMM3" s="86"/>
      <c r="RMN3" s="86"/>
      <c r="RMO3" s="86"/>
      <c r="RMP3" s="86"/>
      <c r="RMQ3" s="86"/>
      <c r="RMR3" s="86"/>
      <c r="RMS3" s="86"/>
      <c r="RMT3" s="86"/>
      <c r="RMU3" s="86"/>
      <c r="RMV3" s="86"/>
      <c r="RMW3" s="86"/>
      <c r="RMX3" s="86"/>
      <c r="RMY3" s="86"/>
      <c r="RMZ3" s="86"/>
      <c r="RNA3" s="86"/>
      <c r="RNB3" s="86"/>
      <c r="RNC3" s="86"/>
      <c r="RND3" s="86"/>
      <c r="RNE3" s="86"/>
      <c r="RNF3" s="86"/>
      <c r="RNG3" s="86"/>
      <c r="RNH3" s="86"/>
      <c r="RNI3" s="86"/>
      <c r="RNJ3" s="86"/>
      <c r="RNK3" s="86"/>
      <c r="RNL3" s="86"/>
      <c r="RNM3" s="86"/>
      <c r="RNN3" s="86"/>
      <c r="RNO3" s="86"/>
      <c r="RNP3" s="86"/>
      <c r="RNQ3" s="86"/>
      <c r="RNR3" s="86"/>
      <c r="RNS3" s="86"/>
      <c r="RNT3" s="86"/>
      <c r="RNU3" s="86"/>
      <c r="RNV3" s="86"/>
      <c r="RNW3" s="86"/>
      <c r="RNX3" s="86"/>
      <c r="RNY3" s="86"/>
      <c r="RNZ3" s="86"/>
      <c r="ROA3" s="86"/>
      <c r="ROB3" s="86"/>
      <c r="ROC3" s="86"/>
      <c r="ROD3" s="86"/>
      <c r="ROE3" s="86"/>
      <c r="ROF3" s="86"/>
      <c r="ROG3" s="86"/>
      <c r="ROH3" s="86"/>
      <c r="ROI3" s="86"/>
      <c r="ROJ3" s="86"/>
      <c r="ROK3" s="86"/>
      <c r="ROL3" s="86"/>
      <c r="ROM3" s="86"/>
      <c r="RON3" s="86"/>
      <c r="ROO3" s="86"/>
      <c r="ROP3" s="86"/>
      <c r="ROQ3" s="86"/>
      <c r="ROR3" s="86"/>
      <c r="ROS3" s="86"/>
      <c r="ROT3" s="86"/>
      <c r="ROU3" s="86"/>
      <c r="ROV3" s="86"/>
      <c r="ROW3" s="86"/>
      <c r="ROX3" s="86"/>
      <c r="ROY3" s="86"/>
      <c r="ROZ3" s="86"/>
      <c r="RPA3" s="86"/>
      <c r="RPB3" s="86"/>
      <c r="RPC3" s="86"/>
      <c r="RPD3" s="86"/>
      <c r="RPE3" s="86"/>
      <c r="RPF3" s="86"/>
      <c r="RPG3" s="86"/>
      <c r="RPH3" s="86"/>
      <c r="RPI3" s="86"/>
      <c r="RPJ3" s="86"/>
      <c r="RPK3" s="86"/>
      <c r="RPL3" s="86"/>
      <c r="RPM3" s="86"/>
      <c r="RPN3" s="86"/>
      <c r="RPO3" s="86"/>
      <c r="RPP3" s="86"/>
      <c r="RPQ3" s="86"/>
      <c r="RPR3" s="86"/>
      <c r="RPS3" s="86"/>
      <c r="RPT3" s="86"/>
      <c r="RPU3" s="86"/>
      <c r="RPV3" s="86"/>
      <c r="RPW3" s="86"/>
      <c r="RPX3" s="86"/>
      <c r="RPY3" s="86"/>
      <c r="RPZ3" s="86"/>
      <c r="RQA3" s="86"/>
      <c r="RQB3" s="86"/>
      <c r="RQC3" s="86"/>
      <c r="RQD3" s="86"/>
      <c r="RQE3" s="86"/>
      <c r="RQF3" s="86"/>
      <c r="RQG3" s="86"/>
      <c r="RQH3" s="86"/>
      <c r="RQI3" s="86"/>
      <c r="RQJ3" s="86"/>
      <c r="RQK3" s="86"/>
      <c r="RQL3" s="86"/>
      <c r="RQM3" s="86"/>
      <c r="RQN3" s="86"/>
      <c r="RQO3" s="86"/>
      <c r="RQP3" s="86"/>
      <c r="RQQ3" s="86"/>
      <c r="RQR3" s="86"/>
      <c r="RQS3" s="86"/>
      <c r="RQT3" s="86"/>
      <c r="RQU3" s="86"/>
      <c r="RQV3" s="86"/>
      <c r="RQW3" s="86"/>
      <c r="RQX3" s="86"/>
      <c r="RQY3" s="86"/>
      <c r="RQZ3" s="86"/>
      <c r="RRA3" s="86"/>
      <c r="RRB3" s="86"/>
      <c r="RRC3" s="86"/>
      <c r="RRD3" s="86"/>
      <c r="RRE3" s="86"/>
      <c r="RRF3" s="86"/>
      <c r="RRG3" s="86"/>
      <c r="RRH3" s="86"/>
      <c r="RRI3" s="86"/>
      <c r="RRJ3" s="86"/>
      <c r="RRK3" s="86"/>
      <c r="RRL3" s="86"/>
      <c r="RRM3" s="86"/>
      <c r="RRN3" s="86"/>
      <c r="RRO3" s="86"/>
      <c r="RRP3" s="86"/>
      <c r="RRQ3" s="86"/>
      <c r="RRR3" s="86"/>
      <c r="RRS3" s="86"/>
      <c r="RRT3" s="86"/>
      <c r="RRU3" s="86"/>
      <c r="RRV3" s="86"/>
      <c r="RRW3" s="86"/>
      <c r="RRX3" s="86"/>
      <c r="RRY3" s="86"/>
      <c r="RRZ3" s="86"/>
      <c r="RSA3" s="86"/>
      <c r="RSB3" s="86"/>
      <c r="RSC3" s="86"/>
      <c r="RSD3" s="86"/>
      <c r="RSE3" s="86"/>
      <c r="RSF3" s="86"/>
      <c r="RSG3" s="86"/>
      <c r="RSH3" s="86"/>
      <c r="RSI3" s="86"/>
      <c r="RSJ3" s="86"/>
      <c r="RSK3" s="86"/>
      <c r="RSL3" s="86"/>
      <c r="RSM3" s="86"/>
      <c r="RSN3" s="86"/>
      <c r="RSO3" s="86"/>
      <c r="RSP3" s="86"/>
      <c r="RSQ3" s="86"/>
      <c r="RSR3" s="86"/>
      <c r="RSS3" s="86"/>
      <c r="RST3" s="86"/>
      <c r="RSU3" s="86"/>
      <c r="RSV3" s="86"/>
      <c r="RSW3" s="86"/>
      <c r="RSX3" s="86"/>
      <c r="RSY3" s="86"/>
      <c r="RSZ3" s="86"/>
      <c r="RTA3" s="86"/>
      <c r="RTB3" s="86"/>
      <c r="RTC3" s="86"/>
      <c r="RTD3" s="86"/>
      <c r="RTE3" s="86"/>
      <c r="RTF3" s="86"/>
      <c r="RTG3" s="86"/>
      <c r="RTH3" s="86"/>
      <c r="RTI3" s="86"/>
      <c r="RTJ3" s="86"/>
      <c r="RTK3" s="86"/>
      <c r="RTL3" s="86"/>
      <c r="RTM3" s="86"/>
      <c r="RTN3" s="86"/>
      <c r="RTO3" s="86"/>
      <c r="RTP3" s="86"/>
      <c r="RTQ3" s="86"/>
      <c r="RTR3" s="86"/>
      <c r="RTS3" s="86"/>
      <c r="RTT3" s="86"/>
      <c r="RTU3" s="86"/>
      <c r="RTV3" s="86"/>
      <c r="RTW3" s="86"/>
      <c r="RTX3" s="86"/>
      <c r="RTY3" s="86"/>
      <c r="RTZ3" s="86"/>
      <c r="RUA3" s="86"/>
      <c r="RUB3" s="86"/>
      <c r="RUC3" s="86"/>
      <c r="RUD3" s="86"/>
      <c r="RUE3" s="86"/>
      <c r="RUF3" s="86"/>
      <c r="RUG3" s="86"/>
      <c r="RUH3" s="86"/>
      <c r="RUI3" s="86"/>
      <c r="RUJ3" s="86"/>
      <c r="RUK3" s="86"/>
      <c r="RUL3" s="86"/>
      <c r="RUM3" s="86"/>
      <c r="RUN3" s="86"/>
      <c r="RUO3" s="86"/>
      <c r="RUP3" s="86"/>
      <c r="RUQ3" s="86"/>
      <c r="RUR3" s="86"/>
      <c r="RUS3" s="86"/>
      <c r="RUT3" s="86"/>
      <c r="RUU3" s="86"/>
      <c r="RUV3" s="86"/>
      <c r="RUW3" s="86"/>
      <c r="RUX3" s="86"/>
      <c r="RUY3" s="86"/>
      <c r="RUZ3" s="86"/>
      <c r="RVA3" s="86"/>
      <c r="RVB3" s="86"/>
      <c r="RVC3" s="86"/>
      <c r="RVD3" s="86"/>
      <c r="RVE3" s="86"/>
      <c r="RVF3" s="86"/>
      <c r="RVG3" s="86"/>
      <c r="RVH3" s="86"/>
      <c r="RVI3" s="86"/>
      <c r="RVJ3" s="86"/>
      <c r="RVK3" s="86"/>
      <c r="RVL3" s="86"/>
      <c r="RVM3" s="86"/>
      <c r="RVN3" s="86"/>
      <c r="RVO3" s="86"/>
      <c r="RVP3" s="86"/>
      <c r="RVQ3" s="86"/>
      <c r="RVR3" s="86"/>
      <c r="RVS3" s="86"/>
      <c r="RVT3" s="86"/>
      <c r="RVU3" s="86"/>
      <c r="RVV3" s="86"/>
      <c r="RVW3" s="86"/>
      <c r="RVX3" s="86"/>
      <c r="RVY3" s="86"/>
      <c r="RVZ3" s="86"/>
      <c r="RWA3" s="86"/>
      <c r="RWB3" s="86"/>
      <c r="RWC3" s="86"/>
      <c r="RWD3" s="86"/>
      <c r="RWE3" s="86"/>
      <c r="RWF3" s="86"/>
      <c r="RWG3" s="86"/>
      <c r="RWH3" s="86"/>
      <c r="RWI3" s="86"/>
      <c r="RWJ3" s="86"/>
      <c r="RWK3" s="86"/>
      <c r="RWL3" s="86"/>
      <c r="RWM3" s="86"/>
      <c r="RWN3" s="86"/>
      <c r="RWO3" s="86"/>
      <c r="RWP3" s="86"/>
      <c r="RWQ3" s="86"/>
      <c r="RWR3" s="86"/>
      <c r="RWS3" s="86"/>
      <c r="RWT3" s="86"/>
      <c r="RWU3" s="86"/>
      <c r="RWV3" s="86"/>
      <c r="RWW3" s="86"/>
      <c r="RWX3" s="86"/>
      <c r="RWY3" s="86"/>
      <c r="RWZ3" s="86"/>
      <c r="RXA3" s="86"/>
      <c r="RXB3" s="86"/>
      <c r="RXC3" s="86"/>
      <c r="RXD3" s="86"/>
      <c r="RXE3" s="86"/>
      <c r="RXF3" s="86"/>
      <c r="RXG3" s="86"/>
      <c r="RXH3" s="86"/>
      <c r="RXI3" s="86"/>
      <c r="RXJ3" s="86"/>
      <c r="RXK3" s="86"/>
      <c r="RXL3" s="86"/>
      <c r="RXM3" s="86"/>
      <c r="RXN3" s="86"/>
      <c r="RXO3" s="86"/>
      <c r="RXP3" s="86"/>
      <c r="RXQ3" s="86"/>
      <c r="RXR3" s="86"/>
      <c r="RXS3" s="86"/>
      <c r="RXT3" s="86"/>
      <c r="RXU3" s="86"/>
      <c r="RXV3" s="86"/>
      <c r="RXW3" s="86"/>
      <c r="RXX3" s="86"/>
      <c r="RXY3" s="86"/>
      <c r="RXZ3" s="86"/>
      <c r="RYA3" s="86"/>
      <c r="RYB3" s="86"/>
      <c r="RYC3" s="86"/>
      <c r="RYD3" s="86"/>
      <c r="RYE3" s="86"/>
      <c r="RYF3" s="86"/>
      <c r="RYG3" s="86"/>
      <c r="RYH3" s="86"/>
      <c r="RYI3" s="86"/>
      <c r="RYJ3" s="86"/>
      <c r="RYK3" s="86"/>
      <c r="RYL3" s="86"/>
      <c r="RYM3" s="86"/>
      <c r="RYN3" s="86"/>
      <c r="RYO3" s="86"/>
      <c r="RYP3" s="86"/>
      <c r="RYQ3" s="86"/>
      <c r="RYR3" s="86"/>
      <c r="RYS3" s="86"/>
      <c r="RYT3" s="86"/>
      <c r="RYU3" s="86"/>
      <c r="RYV3" s="86"/>
      <c r="RYW3" s="86"/>
      <c r="RYX3" s="86"/>
      <c r="RYY3" s="86"/>
      <c r="RYZ3" s="86"/>
      <c r="RZA3" s="86"/>
      <c r="RZB3" s="86"/>
      <c r="RZC3" s="86"/>
      <c r="RZD3" s="86"/>
      <c r="RZE3" s="86"/>
      <c r="RZF3" s="86"/>
      <c r="RZG3" s="86"/>
      <c r="RZH3" s="86"/>
      <c r="RZI3" s="86"/>
      <c r="RZJ3" s="86"/>
      <c r="RZK3" s="86"/>
      <c r="RZL3" s="86"/>
      <c r="RZM3" s="86"/>
      <c r="RZN3" s="86"/>
      <c r="RZO3" s="86"/>
      <c r="RZP3" s="86"/>
      <c r="RZQ3" s="86"/>
      <c r="RZR3" s="86"/>
      <c r="RZS3" s="86"/>
      <c r="RZT3" s="86"/>
      <c r="RZU3" s="86"/>
      <c r="RZV3" s="86"/>
      <c r="RZW3" s="86"/>
      <c r="RZX3" s="86"/>
      <c r="RZY3" s="86"/>
      <c r="RZZ3" s="86"/>
      <c r="SAA3" s="86"/>
      <c r="SAB3" s="86"/>
      <c r="SAC3" s="86"/>
      <c r="SAD3" s="86"/>
      <c r="SAE3" s="86"/>
      <c r="SAF3" s="86"/>
      <c r="SAG3" s="86"/>
      <c r="SAH3" s="86"/>
      <c r="SAI3" s="86"/>
      <c r="SAJ3" s="86"/>
      <c r="SAK3" s="86"/>
      <c r="SAL3" s="86"/>
      <c r="SAM3" s="86"/>
      <c r="SAN3" s="86"/>
      <c r="SAO3" s="86"/>
      <c r="SAP3" s="86"/>
      <c r="SAQ3" s="86"/>
      <c r="SAR3" s="86"/>
      <c r="SAS3" s="86"/>
      <c r="SAT3" s="86"/>
      <c r="SAU3" s="86"/>
      <c r="SAV3" s="86"/>
      <c r="SAW3" s="86"/>
      <c r="SAX3" s="86"/>
      <c r="SAY3" s="86"/>
      <c r="SAZ3" s="86"/>
      <c r="SBA3" s="86"/>
      <c r="SBB3" s="86"/>
      <c r="SBC3" s="86"/>
      <c r="SBD3" s="86"/>
      <c r="SBE3" s="86"/>
      <c r="SBF3" s="86"/>
      <c r="SBG3" s="86"/>
      <c r="SBH3" s="86"/>
      <c r="SBI3" s="86"/>
      <c r="SBJ3" s="86"/>
      <c r="SBK3" s="86"/>
      <c r="SBL3" s="86"/>
      <c r="SBM3" s="86"/>
      <c r="SBN3" s="86"/>
      <c r="SBO3" s="86"/>
      <c r="SBP3" s="86"/>
      <c r="SBQ3" s="86"/>
      <c r="SBR3" s="86"/>
      <c r="SBS3" s="86"/>
      <c r="SBT3" s="86"/>
      <c r="SBU3" s="86"/>
      <c r="SBV3" s="86"/>
      <c r="SBW3" s="86"/>
      <c r="SBX3" s="86"/>
      <c r="SBY3" s="86"/>
      <c r="SBZ3" s="86"/>
      <c r="SCA3" s="86"/>
      <c r="SCB3" s="86"/>
      <c r="SCC3" s="86"/>
      <c r="SCD3" s="86"/>
      <c r="SCE3" s="86"/>
      <c r="SCF3" s="86"/>
      <c r="SCG3" s="86"/>
      <c r="SCH3" s="86"/>
      <c r="SCI3" s="86"/>
      <c r="SCJ3" s="86"/>
      <c r="SCK3" s="86"/>
      <c r="SCL3" s="86"/>
      <c r="SCM3" s="86"/>
      <c r="SCN3" s="86"/>
      <c r="SCO3" s="86"/>
      <c r="SCP3" s="86"/>
      <c r="SCQ3" s="86"/>
      <c r="SCR3" s="86"/>
      <c r="SCS3" s="86"/>
      <c r="SCT3" s="86"/>
      <c r="SCU3" s="86"/>
      <c r="SCV3" s="86"/>
      <c r="SCW3" s="86"/>
      <c r="SCX3" s="86"/>
      <c r="SCY3" s="86"/>
      <c r="SCZ3" s="86"/>
      <c r="SDA3" s="86"/>
      <c r="SDB3" s="86"/>
      <c r="SDC3" s="86"/>
      <c r="SDD3" s="86"/>
      <c r="SDE3" s="86"/>
      <c r="SDF3" s="86"/>
      <c r="SDG3" s="86"/>
      <c r="SDH3" s="86"/>
      <c r="SDI3" s="86"/>
      <c r="SDJ3" s="86"/>
      <c r="SDK3" s="86"/>
      <c r="SDL3" s="86"/>
      <c r="SDM3" s="86"/>
      <c r="SDN3" s="86"/>
      <c r="SDO3" s="86"/>
      <c r="SDP3" s="86"/>
      <c r="SDQ3" s="86"/>
      <c r="SDR3" s="86"/>
      <c r="SDS3" s="86"/>
      <c r="SDT3" s="86"/>
      <c r="SDU3" s="86"/>
      <c r="SDV3" s="86"/>
      <c r="SDW3" s="86"/>
      <c r="SDX3" s="86"/>
      <c r="SDY3" s="86"/>
      <c r="SDZ3" s="86"/>
      <c r="SEA3" s="86"/>
      <c r="SEB3" s="86"/>
      <c r="SEC3" s="86"/>
      <c r="SED3" s="86"/>
      <c r="SEE3" s="86"/>
      <c r="SEF3" s="86"/>
      <c r="SEG3" s="86"/>
      <c r="SEH3" s="86"/>
      <c r="SEI3" s="86"/>
      <c r="SEJ3" s="86"/>
      <c r="SEK3" s="86"/>
      <c r="SEL3" s="86"/>
      <c r="SEM3" s="86"/>
      <c r="SEN3" s="86"/>
      <c r="SEO3" s="86"/>
      <c r="SEP3" s="86"/>
      <c r="SEQ3" s="86"/>
      <c r="SER3" s="86"/>
      <c r="SES3" s="86"/>
      <c r="SET3" s="86"/>
      <c r="SEU3" s="86"/>
      <c r="SEV3" s="86"/>
      <c r="SEW3" s="86"/>
      <c r="SEX3" s="86"/>
      <c r="SEY3" s="86"/>
      <c r="SEZ3" s="86"/>
      <c r="SFA3" s="86"/>
      <c r="SFB3" s="86"/>
      <c r="SFC3" s="86"/>
      <c r="SFD3" s="86"/>
      <c r="SFE3" s="86"/>
      <c r="SFF3" s="86"/>
      <c r="SFG3" s="86"/>
      <c r="SFH3" s="86"/>
      <c r="SFI3" s="86"/>
      <c r="SFJ3" s="86"/>
      <c r="SFK3" s="86"/>
      <c r="SFL3" s="86"/>
      <c r="SFM3" s="86"/>
      <c r="SFN3" s="86"/>
      <c r="SFO3" s="86"/>
      <c r="SFP3" s="86"/>
      <c r="SFQ3" s="86"/>
      <c r="SFR3" s="86"/>
      <c r="SFS3" s="86"/>
      <c r="SFT3" s="86"/>
      <c r="SFU3" s="86"/>
      <c r="SFV3" s="86"/>
      <c r="SFW3" s="86"/>
      <c r="SFX3" s="86"/>
      <c r="SFY3" s="86"/>
      <c r="SFZ3" s="86"/>
      <c r="SGA3" s="86"/>
      <c r="SGB3" s="86"/>
      <c r="SGC3" s="86"/>
      <c r="SGD3" s="86"/>
      <c r="SGE3" s="86"/>
      <c r="SGF3" s="86"/>
      <c r="SGG3" s="86"/>
      <c r="SGH3" s="86"/>
      <c r="SGI3" s="86"/>
      <c r="SGJ3" s="86"/>
      <c r="SGK3" s="86"/>
      <c r="SGL3" s="86"/>
      <c r="SGM3" s="86"/>
      <c r="SGN3" s="86"/>
      <c r="SGO3" s="86"/>
      <c r="SGP3" s="86"/>
      <c r="SGQ3" s="86"/>
      <c r="SGR3" s="86"/>
      <c r="SGS3" s="86"/>
      <c r="SGT3" s="86"/>
      <c r="SGU3" s="86"/>
      <c r="SGV3" s="86"/>
      <c r="SGW3" s="86"/>
      <c r="SGX3" s="86"/>
      <c r="SGY3" s="86"/>
      <c r="SGZ3" s="86"/>
      <c r="SHA3" s="86"/>
      <c r="SHB3" s="86"/>
      <c r="SHC3" s="86"/>
      <c r="SHD3" s="86"/>
      <c r="SHE3" s="86"/>
      <c r="SHF3" s="86"/>
      <c r="SHG3" s="86"/>
      <c r="SHH3" s="86"/>
      <c r="SHI3" s="86"/>
      <c r="SHJ3" s="86"/>
      <c r="SHK3" s="86"/>
      <c r="SHL3" s="86"/>
      <c r="SHM3" s="86"/>
      <c r="SHN3" s="86"/>
      <c r="SHO3" s="86"/>
      <c r="SHP3" s="86"/>
      <c r="SHQ3" s="86"/>
      <c r="SHR3" s="86"/>
      <c r="SHS3" s="86"/>
      <c r="SHT3" s="86"/>
      <c r="SHU3" s="86"/>
      <c r="SHV3" s="86"/>
      <c r="SHW3" s="86"/>
      <c r="SHX3" s="86"/>
      <c r="SHY3" s="86"/>
      <c r="SHZ3" s="86"/>
      <c r="SIA3" s="86"/>
      <c r="SIB3" s="86"/>
      <c r="SIC3" s="86"/>
      <c r="SID3" s="86"/>
      <c r="SIE3" s="86"/>
      <c r="SIF3" s="86"/>
      <c r="SIG3" s="86"/>
      <c r="SIH3" s="86"/>
      <c r="SII3" s="86"/>
      <c r="SIJ3" s="86"/>
      <c r="SIK3" s="86"/>
      <c r="SIL3" s="86"/>
      <c r="SIM3" s="86"/>
      <c r="SIN3" s="86"/>
      <c r="SIO3" s="86"/>
      <c r="SIP3" s="86"/>
      <c r="SIQ3" s="86"/>
      <c r="SIR3" s="86"/>
      <c r="SIS3" s="86"/>
      <c r="SIT3" s="86"/>
      <c r="SIU3" s="86"/>
      <c r="SIV3" s="86"/>
      <c r="SIW3" s="86"/>
      <c r="SIX3" s="86"/>
      <c r="SIY3" s="86"/>
      <c r="SIZ3" s="86"/>
      <c r="SJA3" s="86"/>
      <c r="SJB3" s="86"/>
      <c r="SJC3" s="86"/>
      <c r="SJD3" s="86"/>
      <c r="SJE3" s="86"/>
      <c r="SJF3" s="86"/>
      <c r="SJG3" s="86"/>
      <c r="SJH3" s="86"/>
      <c r="SJI3" s="86"/>
      <c r="SJJ3" s="86"/>
      <c r="SJK3" s="86"/>
      <c r="SJL3" s="86"/>
      <c r="SJM3" s="86"/>
      <c r="SJN3" s="86"/>
      <c r="SJO3" s="86"/>
      <c r="SJP3" s="86"/>
      <c r="SJQ3" s="86"/>
      <c r="SJR3" s="86"/>
      <c r="SJS3" s="86"/>
      <c r="SJT3" s="86"/>
      <c r="SJU3" s="86"/>
      <c r="SJV3" s="86"/>
      <c r="SJW3" s="86"/>
      <c r="SJX3" s="86"/>
      <c r="SJY3" s="86"/>
      <c r="SJZ3" s="86"/>
      <c r="SKA3" s="86"/>
      <c r="SKB3" s="86"/>
      <c r="SKC3" s="86"/>
      <c r="SKD3" s="86"/>
      <c r="SKE3" s="86"/>
      <c r="SKF3" s="86"/>
      <c r="SKG3" s="86"/>
      <c r="SKH3" s="86"/>
      <c r="SKI3" s="86"/>
      <c r="SKJ3" s="86"/>
      <c r="SKK3" s="86"/>
      <c r="SKL3" s="86"/>
      <c r="SKM3" s="86"/>
      <c r="SKN3" s="86"/>
      <c r="SKO3" s="86"/>
      <c r="SKP3" s="86"/>
      <c r="SKQ3" s="86"/>
      <c r="SKR3" s="86"/>
      <c r="SKS3" s="86"/>
      <c r="SKT3" s="86"/>
      <c r="SKU3" s="86"/>
      <c r="SKV3" s="86"/>
      <c r="SKW3" s="86"/>
      <c r="SKX3" s="86"/>
      <c r="SKY3" s="86"/>
      <c r="SKZ3" s="86"/>
      <c r="SLA3" s="86"/>
      <c r="SLB3" s="86"/>
      <c r="SLC3" s="86"/>
      <c r="SLD3" s="86"/>
      <c r="SLE3" s="86"/>
      <c r="SLF3" s="86"/>
      <c r="SLG3" s="86"/>
      <c r="SLH3" s="86"/>
      <c r="SLI3" s="86"/>
      <c r="SLJ3" s="86"/>
      <c r="SLK3" s="86"/>
      <c r="SLL3" s="86"/>
      <c r="SLM3" s="86"/>
      <c r="SLN3" s="86"/>
      <c r="SLO3" s="86"/>
      <c r="SLP3" s="86"/>
      <c r="SLQ3" s="86"/>
      <c r="SLR3" s="86"/>
      <c r="SLS3" s="86"/>
      <c r="SLT3" s="86"/>
      <c r="SLU3" s="86"/>
      <c r="SLV3" s="86"/>
      <c r="SLW3" s="86"/>
      <c r="SLX3" s="86"/>
      <c r="SLY3" s="86"/>
      <c r="SLZ3" s="86"/>
      <c r="SMA3" s="86"/>
      <c r="SMB3" s="86"/>
      <c r="SMC3" s="86"/>
      <c r="SMD3" s="86"/>
      <c r="SME3" s="86"/>
      <c r="SMF3" s="86"/>
      <c r="SMG3" s="86"/>
      <c r="SMH3" s="86"/>
      <c r="SMI3" s="86"/>
      <c r="SMJ3" s="86"/>
      <c r="SMK3" s="86"/>
      <c r="SML3" s="86"/>
      <c r="SMM3" s="86"/>
      <c r="SMN3" s="86"/>
      <c r="SMO3" s="86"/>
      <c r="SMP3" s="86"/>
      <c r="SMQ3" s="86"/>
      <c r="SMR3" s="86"/>
      <c r="SMS3" s="86"/>
      <c r="SMT3" s="86"/>
      <c r="SMU3" s="86"/>
      <c r="SMV3" s="86"/>
      <c r="SMW3" s="86"/>
      <c r="SMX3" s="86"/>
      <c r="SMY3" s="86"/>
      <c r="SMZ3" s="86"/>
      <c r="SNA3" s="86"/>
      <c r="SNB3" s="86"/>
      <c r="SNC3" s="86"/>
      <c r="SND3" s="86"/>
      <c r="SNE3" s="86"/>
      <c r="SNF3" s="86"/>
      <c r="SNG3" s="86"/>
      <c r="SNH3" s="86"/>
      <c r="SNI3" s="86"/>
      <c r="SNJ3" s="86"/>
      <c r="SNK3" s="86"/>
      <c r="SNL3" s="86"/>
      <c r="SNM3" s="86"/>
      <c r="SNN3" s="86"/>
      <c r="SNO3" s="86"/>
      <c r="SNP3" s="86"/>
      <c r="SNQ3" s="86"/>
      <c r="SNR3" s="86"/>
      <c r="SNS3" s="86"/>
      <c r="SNT3" s="86"/>
      <c r="SNU3" s="86"/>
      <c r="SNV3" s="86"/>
      <c r="SNW3" s="86"/>
      <c r="SNX3" s="86"/>
      <c r="SNY3" s="86"/>
      <c r="SNZ3" s="86"/>
      <c r="SOA3" s="86"/>
      <c r="SOB3" s="86"/>
      <c r="SOC3" s="86"/>
      <c r="SOD3" s="86"/>
      <c r="SOE3" s="86"/>
      <c r="SOF3" s="86"/>
      <c r="SOG3" s="86"/>
      <c r="SOH3" s="86"/>
      <c r="SOI3" s="86"/>
      <c r="SOJ3" s="86"/>
      <c r="SOK3" s="86"/>
      <c r="SOL3" s="86"/>
      <c r="SOM3" s="86"/>
      <c r="SON3" s="86"/>
      <c r="SOO3" s="86"/>
      <c r="SOP3" s="86"/>
      <c r="SOQ3" s="86"/>
      <c r="SOR3" s="86"/>
      <c r="SOS3" s="86"/>
      <c r="SOT3" s="86"/>
      <c r="SOU3" s="86"/>
      <c r="SOV3" s="86"/>
      <c r="SOW3" s="86"/>
      <c r="SOX3" s="86"/>
      <c r="SOY3" s="86"/>
      <c r="SOZ3" s="86"/>
      <c r="SPA3" s="86"/>
      <c r="SPB3" s="86"/>
      <c r="SPC3" s="86"/>
      <c r="SPD3" s="86"/>
      <c r="SPE3" s="86"/>
      <c r="SPF3" s="86"/>
      <c r="SPG3" s="86"/>
      <c r="SPH3" s="86"/>
      <c r="SPI3" s="86"/>
      <c r="SPJ3" s="86"/>
      <c r="SPK3" s="86"/>
      <c r="SPL3" s="86"/>
      <c r="SPM3" s="86"/>
      <c r="SPN3" s="86"/>
      <c r="SPO3" s="86"/>
      <c r="SPP3" s="86"/>
      <c r="SPQ3" s="86"/>
      <c r="SPR3" s="86"/>
      <c r="SPS3" s="86"/>
      <c r="SPT3" s="86"/>
      <c r="SPU3" s="86"/>
      <c r="SPV3" s="86"/>
      <c r="SPW3" s="86"/>
      <c r="SPX3" s="86"/>
      <c r="SPY3" s="86"/>
      <c r="SPZ3" s="86"/>
      <c r="SQA3" s="86"/>
      <c r="SQB3" s="86"/>
      <c r="SQC3" s="86"/>
      <c r="SQD3" s="86"/>
      <c r="SQE3" s="86"/>
      <c r="SQF3" s="86"/>
      <c r="SQG3" s="86"/>
      <c r="SQH3" s="86"/>
      <c r="SQI3" s="86"/>
      <c r="SQJ3" s="86"/>
      <c r="SQK3" s="86"/>
      <c r="SQL3" s="86"/>
      <c r="SQM3" s="86"/>
      <c r="SQN3" s="86"/>
      <c r="SQO3" s="86"/>
      <c r="SQP3" s="86"/>
      <c r="SQQ3" s="86"/>
      <c r="SQR3" s="86"/>
      <c r="SQS3" s="86"/>
      <c r="SQT3" s="86"/>
      <c r="SQU3" s="86"/>
      <c r="SQV3" s="86"/>
      <c r="SQW3" s="86"/>
      <c r="SQX3" s="86"/>
      <c r="SQY3" s="86"/>
      <c r="SQZ3" s="86"/>
      <c r="SRA3" s="86"/>
      <c r="SRB3" s="86"/>
      <c r="SRC3" s="86"/>
      <c r="SRD3" s="86"/>
      <c r="SRE3" s="86"/>
      <c r="SRF3" s="86"/>
      <c r="SRG3" s="86"/>
      <c r="SRH3" s="86"/>
      <c r="SRI3" s="86"/>
      <c r="SRJ3" s="86"/>
      <c r="SRK3" s="86"/>
      <c r="SRL3" s="86"/>
      <c r="SRM3" s="86"/>
      <c r="SRN3" s="86"/>
      <c r="SRO3" s="86"/>
      <c r="SRP3" s="86"/>
      <c r="SRQ3" s="86"/>
      <c r="SRR3" s="86"/>
      <c r="SRS3" s="86"/>
      <c r="SRT3" s="86"/>
      <c r="SRU3" s="86"/>
      <c r="SRV3" s="86"/>
      <c r="SRW3" s="86"/>
      <c r="SRX3" s="86"/>
      <c r="SRY3" s="86"/>
      <c r="SRZ3" s="86"/>
      <c r="SSA3" s="86"/>
      <c r="SSB3" s="86"/>
      <c r="SSC3" s="86"/>
      <c r="SSD3" s="86"/>
      <c r="SSE3" s="86"/>
      <c r="SSF3" s="86"/>
      <c r="SSG3" s="86"/>
      <c r="SSH3" s="86"/>
      <c r="SSI3" s="86"/>
      <c r="SSJ3" s="86"/>
      <c r="SSK3" s="86"/>
      <c r="SSL3" s="86"/>
      <c r="SSM3" s="86"/>
      <c r="SSN3" s="86"/>
      <c r="SSO3" s="86"/>
      <c r="SSP3" s="86"/>
      <c r="SSQ3" s="86"/>
      <c r="SSR3" s="86"/>
      <c r="SSS3" s="86"/>
      <c r="SST3" s="86"/>
      <c r="SSU3" s="86"/>
      <c r="SSV3" s="86"/>
      <c r="SSW3" s="86"/>
      <c r="SSX3" s="86"/>
      <c r="SSY3" s="86"/>
      <c r="SSZ3" s="86"/>
      <c r="STA3" s="86"/>
      <c r="STB3" s="86"/>
      <c r="STC3" s="86"/>
      <c r="STD3" s="86"/>
      <c r="STE3" s="86"/>
      <c r="STF3" s="86"/>
      <c r="STG3" s="86"/>
      <c r="STH3" s="86"/>
      <c r="STI3" s="86"/>
      <c r="STJ3" s="86"/>
      <c r="STK3" s="86"/>
      <c r="STL3" s="86"/>
      <c r="STM3" s="86"/>
      <c r="STN3" s="86"/>
      <c r="STO3" s="86"/>
      <c r="STP3" s="86"/>
      <c r="STQ3" s="86"/>
      <c r="STR3" s="86"/>
      <c r="STS3" s="86"/>
      <c r="STT3" s="86"/>
      <c r="STU3" s="86"/>
      <c r="STV3" s="86"/>
      <c r="STW3" s="86"/>
      <c r="STX3" s="86"/>
      <c r="STY3" s="86"/>
      <c r="STZ3" s="86"/>
      <c r="SUA3" s="86"/>
      <c r="SUB3" s="86"/>
      <c r="SUC3" s="86"/>
      <c r="SUD3" s="86"/>
      <c r="SUE3" s="86"/>
      <c r="SUF3" s="86"/>
      <c r="SUG3" s="86"/>
      <c r="SUH3" s="86"/>
      <c r="SUI3" s="86"/>
      <c r="SUJ3" s="86"/>
      <c r="SUK3" s="86"/>
      <c r="SUL3" s="86"/>
      <c r="SUM3" s="86"/>
      <c r="SUN3" s="86"/>
      <c r="SUO3" s="86"/>
      <c r="SUP3" s="86"/>
      <c r="SUQ3" s="86"/>
      <c r="SUR3" s="86"/>
      <c r="SUS3" s="86"/>
      <c r="SUT3" s="86"/>
      <c r="SUU3" s="86"/>
      <c r="SUV3" s="86"/>
      <c r="SUW3" s="86"/>
      <c r="SUX3" s="86"/>
      <c r="SUY3" s="86"/>
      <c r="SUZ3" s="86"/>
      <c r="SVA3" s="86"/>
      <c r="SVB3" s="86"/>
      <c r="SVC3" s="86"/>
      <c r="SVD3" s="86"/>
      <c r="SVE3" s="86"/>
      <c r="SVF3" s="86"/>
      <c r="SVG3" s="86"/>
      <c r="SVH3" s="86"/>
      <c r="SVI3" s="86"/>
      <c r="SVJ3" s="86"/>
      <c r="SVK3" s="86"/>
      <c r="SVL3" s="86"/>
      <c r="SVM3" s="86"/>
      <c r="SVN3" s="86"/>
      <c r="SVO3" s="86"/>
      <c r="SVP3" s="86"/>
      <c r="SVQ3" s="86"/>
      <c r="SVR3" s="86"/>
      <c r="SVS3" s="86"/>
      <c r="SVT3" s="86"/>
      <c r="SVU3" s="86"/>
      <c r="SVV3" s="86"/>
      <c r="SVW3" s="86"/>
      <c r="SVX3" s="86"/>
      <c r="SVY3" s="86"/>
      <c r="SVZ3" s="86"/>
      <c r="SWA3" s="86"/>
      <c r="SWB3" s="86"/>
      <c r="SWC3" s="86"/>
      <c r="SWD3" s="86"/>
      <c r="SWE3" s="86"/>
      <c r="SWF3" s="86"/>
      <c r="SWG3" s="86"/>
      <c r="SWH3" s="86"/>
      <c r="SWI3" s="86"/>
      <c r="SWJ3" s="86"/>
      <c r="SWK3" s="86"/>
      <c r="SWL3" s="86"/>
      <c r="SWM3" s="86"/>
      <c r="SWN3" s="86"/>
      <c r="SWO3" s="86"/>
      <c r="SWP3" s="86"/>
      <c r="SWQ3" s="86"/>
      <c r="SWR3" s="86"/>
      <c r="SWS3" s="86"/>
      <c r="SWT3" s="86"/>
      <c r="SWU3" s="86"/>
      <c r="SWV3" s="86"/>
      <c r="SWW3" s="86"/>
      <c r="SWX3" s="86"/>
      <c r="SWY3" s="86"/>
      <c r="SWZ3" s="86"/>
      <c r="SXA3" s="86"/>
      <c r="SXB3" s="86"/>
      <c r="SXC3" s="86"/>
      <c r="SXD3" s="86"/>
      <c r="SXE3" s="86"/>
      <c r="SXF3" s="86"/>
      <c r="SXG3" s="86"/>
      <c r="SXH3" s="86"/>
      <c r="SXI3" s="86"/>
      <c r="SXJ3" s="86"/>
      <c r="SXK3" s="86"/>
      <c r="SXL3" s="86"/>
      <c r="SXM3" s="86"/>
      <c r="SXN3" s="86"/>
      <c r="SXO3" s="86"/>
      <c r="SXP3" s="86"/>
      <c r="SXQ3" s="86"/>
      <c r="SXR3" s="86"/>
      <c r="SXS3" s="86"/>
      <c r="SXT3" s="86"/>
      <c r="SXU3" s="86"/>
      <c r="SXV3" s="86"/>
      <c r="SXW3" s="86"/>
      <c r="SXX3" s="86"/>
      <c r="SXY3" s="86"/>
      <c r="SXZ3" s="86"/>
      <c r="SYA3" s="86"/>
      <c r="SYB3" s="86"/>
      <c r="SYC3" s="86"/>
      <c r="SYD3" s="86"/>
      <c r="SYE3" s="86"/>
      <c r="SYF3" s="86"/>
      <c r="SYG3" s="86"/>
      <c r="SYH3" s="86"/>
      <c r="SYI3" s="86"/>
      <c r="SYJ3" s="86"/>
      <c r="SYK3" s="86"/>
      <c r="SYL3" s="86"/>
      <c r="SYM3" s="86"/>
      <c r="SYN3" s="86"/>
      <c r="SYO3" s="86"/>
      <c r="SYP3" s="86"/>
      <c r="SYQ3" s="86"/>
      <c r="SYR3" s="86"/>
      <c r="SYS3" s="86"/>
      <c r="SYT3" s="86"/>
      <c r="SYU3" s="86"/>
      <c r="SYV3" s="86"/>
      <c r="SYW3" s="86"/>
      <c r="SYX3" s="86"/>
      <c r="SYY3" s="86"/>
      <c r="SYZ3" s="86"/>
      <c r="SZA3" s="86"/>
      <c r="SZB3" s="86"/>
      <c r="SZC3" s="86"/>
      <c r="SZD3" s="86"/>
      <c r="SZE3" s="86"/>
      <c r="SZF3" s="86"/>
      <c r="SZG3" s="86"/>
      <c r="SZH3" s="86"/>
      <c r="SZI3" s="86"/>
      <c r="SZJ3" s="86"/>
      <c r="SZK3" s="86"/>
      <c r="SZL3" s="86"/>
      <c r="SZM3" s="86"/>
      <c r="SZN3" s="86"/>
      <c r="SZO3" s="86"/>
      <c r="SZP3" s="86"/>
      <c r="SZQ3" s="86"/>
      <c r="SZR3" s="86"/>
      <c r="SZS3" s="86"/>
      <c r="SZT3" s="86"/>
      <c r="SZU3" s="86"/>
      <c r="SZV3" s="86"/>
      <c r="SZW3" s="86"/>
      <c r="SZX3" s="86"/>
      <c r="SZY3" s="86"/>
      <c r="SZZ3" s="86"/>
      <c r="TAA3" s="86"/>
      <c r="TAB3" s="86"/>
      <c r="TAC3" s="86"/>
      <c r="TAD3" s="86"/>
      <c r="TAE3" s="86"/>
      <c r="TAF3" s="86"/>
      <c r="TAG3" s="86"/>
      <c r="TAH3" s="86"/>
      <c r="TAI3" s="86"/>
      <c r="TAJ3" s="86"/>
      <c r="TAK3" s="86"/>
      <c r="TAL3" s="86"/>
      <c r="TAM3" s="86"/>
      <c r="TAN3" s="86"/>
      <c r="TAO3" s="86"/>
      <c r="TAP3" s="86"/>
      <c r="TAQ3" s="86"/>
      <c r="TAR3" s="86"/>
      <c r="TAS3" s="86"/>
      <c r="TAT3" s="86"/>
      <c r="TAU3" s="86"/>
      <c r="TAV3" s="86"/>
      <c r="TAW3" s="86"/>
      <c r="TAX3" s="86"/>
      <c r="TAY3" s="86"/>
      <c r="TAZ3" s="86"/>
      <c r="TBA3" s="86"/>
      <c r="TBB3" s="86"/>
      <c r="TBC3" s="86"/>
      <c r="TBD3" s="86"/>
      <c r="TBE3" s="86"/>
      <c r="TBF3" s="86"/>
      <c r="TBG3" s="86"/>
      <c r="TBH3" s="86"/>
      <c r="TBI3" s="86"/>
      <c r="TBJ3" s="86"/>
      <c r="TBK3" s="86"/>
      <c r="TBL3" s="86"/>
      <c r="TBM3" s="86"/>
      <c r="TBN3" s="86"/>
      <c r="TBO3" s="86"/>
      <c r="TBP3" s="86"/>
      <c r="TBQ3" s="86"/>
      <c r="TBR3" s="86"/>
      <c r="TBS3" s="86"/>
      <c r="TBT3" s="86"/>
      <c r="TBU3" s="86"/>
      <c r="TBV3" s="86"/>
      <c r="TBW3" s="86"/>
      <c r="TBX3" s="86"/>
      <c r="TBY3" s="86"/>
      <c r="TBZ3" s="86"/>
      <c r="TCA3" s="86"/>
      <c r="TCB3" s="86"/>
      <c r="TCC3" s="86"/>
      <c r="TCD3" s="86"/>
      <c r="TCE3" s="86"/>
      <c r="TCF3" s="86"/>
      <c r="TCG3" s="86"/>
      <c r="TCH3" s="86"/>
      <c r="TCI3" s="86"/>
      <c r="TCJ3" s="86"/>
      <c r="TCK3" s="86"/>
      <c r="TCL3" s="86"/>
      <c r="TCM3" s="86"/>
      <c r="TCN3" s="86"/>
      <c r="TCO3" s="86"/>
      <c r="TCP3" s="86"/>
      <c r="TCQ3" s="86"/>
      <c r="TCR3" s="86"/>
      <c r="TCS3" s="86"/>
      <c r="TCT3" s="86"/>
      <c r="TCU3" s="86"/>
      <c r="TCV3" s="86"/>
      <c r="TCW3" s="86"/>
      <c r="TCX3" s="86"/>
      <c r="TCY3" s="86"/>
      <c r="TCZ3" s="86"/>
      <c r="TDA3" s="86"/>
      <c r="TDB3" s="86"/>
      <c r="TDC3" s="86"/>
      <c r="TDD3" s="86"/>
      <c r="TDE3" s="86"/>
      <c r="TDF3" s="86"/>
      <c r="TDG3" s="86"/>
      <c r="TDH3" s="86"/>
      <c r="TDI3" s="86"/>
      <c r="TDJ3" s="86"/>
      <c r="TDK3" s="86"/>
      <c r="TDL3" s="86"/>
      <c r="TDM3" s="86"/>
      <c r="TDN3" s="86"/>
      <c r="TDO3" s="86"/>
      <c r="TDP3" s="86"/>
      <c r="TDQ3" s="86"/>
      <c r="TDR3" s="86"/>
      <c r="TDS3" s="86"/>
      <c r="TDT3" s="86"/>
      <c r="TDU3" s="86"/>
      <c r="TDV3" s="86"/>
      <c r="TDW3" s="86"/>
      <c r="TDX3" s="86"/>
      <c r="TDY3" s="86"/>
      <c r="TDZ3" s="86"/>
      <c r="TEA3" s="86"/>
      <c r="TEB3" s="86"/>
      <c r="TEC3" s="86"/>
      <c r="TED3" s="86"/>
      <c r="TEE3" s="86"/>
      <c r="TEF3" s="86"/>
      <c r="TEG3" s="86"/>
      <c r="TEH3" s="86"/>
      <c r="TEI3" s="86"/>
      <c r="TEJ3" s="86"/>
      <c r="TEK3" s="86"/>
      <c r="TEL3" s="86"/>
      <c r="TEM3" s="86"/>
      <c r="TEN3" s="86"/>
      <c r="TEO3" s="86"/>
      <c r="TEP3" s="86"/>
      <c r="TEQ3" s="86"/>
      <c r="TER3" s="86"/>
      <c r="TES3" s="86"/>
      <c r="TET3" s="86"/>
      <c r="TEU3" s="86"/>
      <c r="TEV3" s="86"/>
      <c r="TEW3" s="86"/>
      <c r="TEX3" s="86"/>
      <c r="TEY3" s="86"/>
      <c r="TEZ3" s="86"/>
      <c r="TFA3" s="86"/>
      <c r="TFB3" s="86"/>
      <c r="TFC3" s="86"/>
      <c r="TFD3" s="86"/>
      <c r="TFE3" s="86"/>
      <c r="TFF3" s="86"/>
      <c r="TFG3" s="86"/>
      <c r="TFH3" s="86"/>
      <c r="TFI3" s="86"/>
      <c r="TFJ3" s="86"/>
      <c r="TFK3" s="86"/>
      <c r="TFL3" s="86"/>
      <c r="TFM3" s="86"/>
      <c r="TFN3" s="86"/>
      <c r="TFO3" s="86"/>
      <c r="TFP3" s="86"/>
      <c r="TFQ3" s="86"/>
      <c r="TFR3" s="86"/>
      <c r="TFS3" s="86"/>
      <c r="TFT3" s="86"/>
      <c r="TFU3" s="86"/>
      <c r="TFV3" s="86"/>
      <c r="TFW3" s="86"/>
      <c r="TFX3" s="86"/>
      <c r="TFY3" s="86"/>
      <c r="TFZ3" s="86"/>
      <c r="TGA3" s="86"/>
      <c r="TGB3" s="86"/>
      <c r="TGC3" s="86"/>
      <c r="TGD3" s="86"/>
      <c r="TGE3" s="86"/>
      <c r="TGF3" s="86"/>
      <c r="TGG3" s="86"/>
      <c r="TGH3" s="86"/>
      <c r="TGI3" s="86"/>
      <c r="TGJ3" s="86"/>
      <c r="TGK3" s="86"/>
      <c r="TGL3" s="86"/>
      <c r="TGM3" s="86"/>
      <c r="TGN3" s="86"/>
      <c r="TGO3" s="86"/>
      <c r="TGP3" s="86"/>
      <c r="TGQ3" s="86"/>
      <c r="TGR3" s="86"/>
      <c r="TGS3" s="86"/>
      <c r="TGT3" s="86"/>
      <c r="TGU3" s="86"/>
      <c r="TGV3" s="86"/>
      <c r="TGW3" s="86"/>
      <c r="TGX3" s="86"/>
      <c r="TGY3" s="86"/>
      <c r="TGZ3" s="86"/>
      <c r="THA3" s="86"/>
      <c r="THB3" s="86"/>
      <c r="THC3" s="86"/>
      <c r="THD3" s="86"/>
      <c r="THE3" s="86"/>
      <c r="THF3" s="86"/>
      <c r="THG3" s="86"/>
      <c r="THH3" s="86"/>
      <c r="THI3" s="86"/>
      <c r="THJ3" s="86"/>
      <c r="THK3" s="86"/>
      <c r="THL3" s="86"/>
      <c r="THM3" s="86"/>
      <c r="THN3" s="86"/>
      <c r="THO3" s="86"/>
      <c r="THP3" s="86"/>
      <c r="THQ3" s="86"/>
      <c r="THR3" s="86"/>
      <c r="THS3" s="86"/>
      <c r="THT3" s="86"/>
      <c r="THU3" s="86"/>
      <c r="THV3" s="86"/>
      <c r="THW3" s="86"/>
      <c r="THX3" s="86"/>
      <c r="THY3" s="86"/>
      <c r="THZ3" s="86"/>
      <c r="TIA3" s="86"/>
      <c r="TIB3" s="86"/>
      <c r="TIC3" s="86"/>
      <c r="TID3" s="86"/>
      <c r="TIE3" s="86"/>
      <c r="TIF3" s="86"/>
      <c r="TIG3" s="86"/>
      <c r="TIH3" s="86"/>
      <c r="TII3" s="86"/>
      <c r="TIJ3" s="86"/>
      <c r="TIK3" s="86"/>
      <c r="TIL3" s="86"/>
      <c r="TIM3" s="86"/>
      <c r="TIN3" s="86"/>
      <c r="TIO3" s="86"/>
      <c r="TIP3" s="86"/>
      <c r="TIQ3" s="86"/>
      <c r="TIR3" s="86"/>
      <c r="TIS3" s="86"/>
      <c r="TIT3" s="86"/>
      <c r="TIU3" s="86"/>
      <c r="TIV3" s="86"/>
      <c r="TIW3" s="86"/>
      <c r="TIX3" s="86"/>
      <c r="TIY3" s="86"/>
      <c r="TIZ3" s="86"/>
      <c r="TJA3" s="86"/>
      <c r="TJB3" s="86"/>
      <c r="TJC3" s="86"/>
      <c r="TJD3" s="86"/>
      <c r="TJE3" s="86"/>
      <c r="TJF3" s="86"/>
      <c r="TJG3" s="86"/>
      <c r="TJH3" s="86"/>
      <c r="TJI3" s="86"/>
      <c r="TJJ3" s="86"/>
      <c r="TJK3" s="86"/>
      <c r="TJL3" s="86"/>
      <c r="TJM3" s="86"/>
      <c r="TJN3" s="86"/>
      <c r="TJO3" s="86"/>
      <c r="TJP3" s="86"/>
      <c r="TJQ3" s="86"/>
      <c r="TJR3" s="86"/>
      <c r="TJS3" s="86"/>
      <c r="TJT3" s="86"/>
      <c r="TJU3" s="86"/>
      <c r="TJV3" s="86"/>
      <c r="TJW3" s="86"/>
      <c r="TJX3" s="86"/>
      <c r="TJY3" s="86"/>
      <c r="TJZ3" s="86"/>
      <c r="TKA3" s="86"/>
      <c r="TKB3" s="86"/>
      <c r="TKC3" s="86"/>
      <c r="TKD3" s="86"/>
      <c r="TKE3" s="86"/>
      <c r="TKF3" s="86"/>
      <c r="TKG3" s="86"/>
      <c r="TKH3" s="86"/>
      <c r="TKI3" s="86"/>
      <c r="TKJ3" s="86"/>
      <c r="TKK3" s="86"/>
      <c r="TKL3" s="86"/>
      <c r="TKM3" s="86"/>
      <c r="TKN3" s="86"/>
      <c r="TKO3" s="86"/>
      <c r="TKP3" s="86"/>
      <c r="TKQ3" s="86"/>
      <c r="TKR3" s="86"/>
      <c r="TKS3" s="86"/>
      <c r="TKT3" s="86"/>
      <c r="TKU3" s="86"/>
      <c r="TKV3" s="86"/>
      <c r="TKW3" s="86"/>
      <c r="TKX3" s="86"/>
      <c r="TKY3" s="86"/>
      <c r="TKZ3" s="86"/>
      <c r="TLA3" s="86"/>
      <c r="TLB3" s="86"/>
      <c r="TLC3" s="86"/>
      <c r="TLD3" s="86"/>
      <c r="TLE3" s="86"/>
      <c r="TLF3" s="86"/>
      <c r="TLG3" s="86"/>
      <c r="TLH3" s="86"/>
      <c r="TLI3" s="86"/>
      <c r="TLJ3" s="86"/>
      <c r="TLK3" s="86"/>
      <c r="TLL3" s="86"/>
      <c r="TLM3" s="86"/>
      <c r="TLN3" s="86"/>
      <c r="TLO3" s="86"/>
      <c r="TLP3" s="86"/>
      <c r="TLQ3" s="86"/>
      <c r="TLR3" s="86"/>
      <c r="TLS3" s="86"/>
      <c r="TLT3" s="86"/>
      <c r="TLU3" s="86"/>
      <c r="TLV3" s="86"/>
      <c r="TLW3" s="86"/>
      <c r="TLX3" s="86"/>
      <c r="TLY3" s="86"/>
      <c r="TLZ3" s="86"/>
      <c r="TMA3" s="86"/>
      <c r="TMB3" s="86"/>
      <c r="TMC3" s="86"/>
      <c r="TMD3" s="86"/>
      <c r="TME3" s="86"/>
      <c r="TMF3" s="86"/>
      <c r="TMG3" s="86"/>
      <c r="TMH3" s="86"/>
      <c r="TMI3" s="86"/>
      <c r="TMJ3" s="86"/>
      <c r="TMK3" s="86"/>
      <c r="TML3" s="86"/>
      <c r="TMM3" s="86"/>
      <c r="TMN3" s="86"/>
      <c r="TMO3" s="86"/>
      <c r="TMP3" s="86"/>
      <c r="TMQ3" s="86"/>
      <c r="TMR3" s="86"/>
      <c r="TMS3" s="86"/>
      <c r="TMT3" s="86"/>
      <c r="TMU3" s="86"/>
      <c r="TMV3" s="86"/>
      <c r="TMW3" s="86"/>
      <c r="TMX3" s="86"/>
      <c r="TMY3" s="86"/>
      <c r="TMZ3" s="86"/>
      <c r="TNA3" s="86"/>
      <c r="TNB3" s="86"/>
      <c r="TNC3" s="86"/>
      <c r="TND3" s="86"/>
      <c r="TNE3" s="86"/>
      <c r="TNF3" s="86"/>
      <c r="TNG3" s="86"/>
      <c r="TNH3" s="86"/>
      <c r="TNI3" s="86"/>
      <c r="TNJ3" s="86"/>
      <c r="TNK3" s="86"/>
      <c r="TNL3" s="86"/>
      <c r="TNM3" s="86"/>
      <c r="TNN3" s="86"/>
      <c r="TNO3" s="86"/>
      <c r="TNP3" s="86"/>
      <c r="TNQ3" s="86"/>
      <c r="TNR3" s="86"/>
      <c r="TNS3" s="86"/>
      <c r="TNT3" s="86"/>
      <c r="TNU3" s="86"/>
      <c r="TNV3" s="86"/>
      <c r="TNW3" s="86"/>
      <c r="TNX3" s="86"/>
      <c r="TNY3" s="86"/>
      <c r="TNZ3" s="86"/>
      <c r="TOA3" s="86"/>
      <c r="TOB3" s="86"/>
      <c r="TOC3" s="86"/>
      <c r="TOD3" s="86"/>
      <c r="TOE3" s="86"/>
      <c r="TOF3" s="86"/>
      <c r="TOG3" s="86"/>
      <c r="TOH3" s="86"/>
      <c r="TOI3" s="86"/>
      <c r="TOJ3" s="86"/>
      <c r="TOK3" s="86"/>
      <c r="TOL3" s="86"/>
      <c r="TOM3" s="86"/>
      <c r="TON3" s="86"/>
      <c r="TOO3" s="86"/>
      <c r="TOP3" s="86"/>
      <c r="TOQ3" s="86"/>
      <c r="TOR3" s="86"/>
      <c r="TOS3" s="86"/>
      <c r="TOT3" s="86"/>
      <c r="TOU3" s="86"/>
      <c r="TOV3" s="86"/>
      <c r="TOW3" s="86"/>
      <c r="TOX3" s="86"/>
      <c r="TOY3" s="86"/>
      <c r="TOZ3" s="86"/>
      <c r="TPA3" s="86"/>
      <c r="TPB3" s="86"/>
      <c r="TPC3" s="86"/>
      <c r="TPD3" s="86"/>
      <c r="TPE3" s="86"/>
      <c r="TPF3" s="86"/>
      <c r="TPG3" s="86"/>
      <c r="TPH3" s="86"/>
      <c r="TPI3" s="86"/>
      <c r="TPJ3" s="86"/>
      <c r="TPK3" s="86"/>
      <c r="TPL3" s="86"/>
      <c r="TPM3" s="86"/>
      <c r="TPN3" s="86"/>
      <c r="TPO3" s="86"/>
      <c r="TPP3" s="86"/>
      <c r="TPQ3" s="86"/>
      <c r="TPR3" s="86"/>
      <c r="TPS3" s="86"/>
      <c r="TPT3" s="86"/>
      <c r="TPU3" s="86"/>
      <c r="TPV3" s="86"/>
      <c r="TPW3" s="86"/>
      <c r="TPX3" s="86"/>
      <c r="TPY3" s="86"/>
      <c r="TPZ3" s="86"/>
      <c r="TQA3" s="86"/>
      <c r="TQB3" s="86"/>
      <c r="TQC3" s="86"/>
      <c r="TQD3" s="86"/>
      <c r="TQE3" s="86"/>
      <c r="TQF3" s="86"/>
      <c r="TQG3" s="86"/>
      <c r="TQH3" s="86"/>
      <c r="TQI3" s="86"/>
      <c r="TQJ3" s="86"/>
      <c r="TQK3" s="86"/>
      <c r="TQL3" s="86"/>
      <c r="TQM3" s="86"/>
      <c r="TQN3" s="86"/>
      <c r="TQO3" s="86"/>
      <c r="TQP3" s="86"/>
      <c r="TQQ3" s="86"/>
      <c r="TQR3" s="86"/>
      <c r="TQS3" s="86"/>
      <c r="TQT3" s="86"/>
      <c r="TQU3" s="86"/>
      <c r="TQV3" s="86"/>
      <c r="TQW3" s="86"/>
      <c r="TQX3" s="86"/>
      <c r="TQY3" s="86"/>
      <c r="TQZ3" s="86"/>
      <c r="TRA3" s="86"/>
      <c r="TRB3" s="86"/>
      <c r="TRC3" s="86"/>
      <c r="TRD3" s="86"/>
      <c r="TRE3" s="86"/>
      <c r="TRF3" s="86"/>
      <c r="TRG3" s="86"/>
      <c r="TRH3" s="86"/>
      <c r="TRI3" s="86"/>
      <c r="TRJ3" s="86"/>
      <c r="TRK3" s="86"/>
      <c r="TRL3" s="86"/>
      <c r="TRM3" s="86"/>
      <c r="TRN3" s="86"/>
      <c r="TRO3" s="86"/>
      <c r="TRP3" s="86"/>
      <c r="TRQ3" s="86"/>
      <c r="TRR3" s="86"/>
      <c r="TRS3" s="86"/>
      <c r="TRT3" s="86"/>
      <c r="TRU3" s="86"/>
      <c r="TRV3" s="86"/>
      <c r="TRW3" s="86"/>
      <c r="TRX3" s="86"/>
      <c r="TRY3" s="86"/>
      <c r="TRZ3" s="86"/>
      <c r="TSA3" s="86"/>
      <c r="TSB3" s="86"/>
      <c r="TSC3" s="86"/>
      <c r="TSD3" s="86"/>
      <c r="TSE3" s="86"/>
      <c r="TSF3" s="86"/>
      <c r="TSG3" s="86"/>
      <c r="TSH3" s="86"/>
      <c r="TSI3" s="86"/>
      <c r="TSJ3" s="86"/>
      <c r="TSK3" s="86"/>
      <c r="TSL3" s="86"/>
      <c r="TSM3" s="86"/>
      <c r="TSN3" s="86"/>
      <c r="TSO3" s="86"/>
      <c r="TSP3" s="86"/>
      <c r="TSQ3" s="86"/>
      <c r="TSR3" s="86"/>
      <c r="TSS3" s="86"/>
      <c r="TST3" s="86"/>
      <c r="TSU3" s="86"/>
      <c r="TSV3" s="86"/>
      <c r="TSW3" s="86"/>
      <c r="TSX3" s="86"/>
      <c r="TSY3" s="86"/>
      <c r="TSZ3" s="86"/>
      <c r="TTA3" s="86"/>
      <c r="TTB3" s="86"/>
      <c r="TTC3" s="86"/>
      <c r="TTD3" s="86"/>
      <c r="TTE3" s="86"/>
      <c r="TTF3" s="86"/>
      <c r="TTG3" s="86"/>
      <c r="TTH3" s="86"/>
      <c r="TTI3" s="86"/>
      <c r="TTJ3" s="86"/>
      <c r="TTK3" s="86"/>
      <c r="TTL3" s="86"/>
      <c r="TTM3" s="86"/>
      <c r="TTN3" s="86"/>
      <c r="TTO3" s="86"/>
      <c r="TTP3" s="86"/>
      <c r="TTQ3" s="86"/>
      <c r="TTR3" s="86"/>
      <c r="TTS3" s="86"/>
      <c r="TTT3" s="86"/>
      <c r="TTU3" s="86"/>
      <c r="TTV3" s="86"/>
      <c r="TTW3" s="86"/>
      <c r="TTX3" s="86"/>
      <c r="TTY3" s="86"/>
      <c r="TTZ3" s="86"/>
      <c r="TUA3" s="86"/>
      <c r="TUB3" s="86"/>
      <c r="TUC3" s="86"/>
      <c r="TUD3" s="86"/>
      <c r="TUE3" s="86"/>
      <c r="TUF3" s="86"/>
      <c r="TUG3" s="86"/>
      <c r="TUH3" s="86"/>
      <c r="TUI3" s="86"/>
      <c r="TUJ3" s="86"/>
      <c r="TUK3" s="86"/>
      <c r="TUL3" s="86"/>
      <c r="TUM3" s="86"/>
      <c r="TUN3" s="86"/>
      <c r="TUO3" s="86"/>
      <c r="TUP3" s="86"/>
      <c r="TUQ3" s="86"/>
      <c r="TUR3" s="86"/>
      <c r="TUS3" s="86"/>
      <c r="TUT3" s="86"/>
      <c r="TUU3" s="86"/>
      <c r="TUV3" s="86"/>
      <c r="TUW3" s="86"/>
      <c r="TUX3" s="86"/>
      <c r="TUY3" s="86"/>
      <c r="TUZ3" s="86"/>
      <c r="TVA3" s="86"/>
      <c r="TVB3" s="86"/>
      <c r="TVC3" s="86"/>
      <c r="TVD3" s="86"/>
      <c r="TVE3" s="86"/>
      <c r="TVF3" s="86"/>
      <c r="TVG3" s="86"/>
      <c r="TVH3" s="86"/>
      <c r="TVI3" s="86"/>
      <c r="TVJ3" s="86"/>
      <c r="TVK3" s="86"/>
      <c r="TVL3" s="86"/>
      <c r="TVM3" s="86"/>
      <c r="TVN3" s="86"/>
      <c r="TVO3" s="86"/>
      <c r="TVP3" s="86"/>
      <c r="TVQ3" s="86"/>
      <c r="TVR3" s="86"/>
      <c r="TVS3" s="86"/>
      <c r="TVT3" s="86"/>
      <c r="TVU3" s="86"/>
      <c r="TVV3" s="86"/>
      <c r="TVW3" s="86"/>
      <c r="TVX3" s="86"/>
      <c r="TVY3" s="86"/>
      <c r="TVZ3" s="86"/>
      <c r="TWA3" s="86"/>
      <c r="TWB3" s="86"/>
      <c r="TWC3" s="86"/>
      <c r="TWD3" s="86"/>
      <c r="TWE3" s="86"/>
      <c r="TWF3" s="86"/>
      <c r="TWG3" s="86"/>
      <c r="TWH3" s="86"/>
      <c r="TWI3" s="86"/>
      <c r="TWJ3" s="86"/>
      <c r="TWK3" s="86"/>
      <c r="TWL3" s="86"/>
      <c r="TWM3" s="86"/>
      <c r="TWN3" s="86"/>
      <c r="TWO3" s="86"/>
      <c r="TWP3" s="86"/>
      <c r="TWQ3" s="86"/>
      <c r="TWR3" s="86"/>
      <c r="TWS3" s="86"/>
      <c r="TWT3" s="86"/>
      <c r="TWU3" s="86"/>
      <c r="TWV3" s="86"/>
      <c r="TWW3" s="86"/>
      <c r="TWX3" s="86"/>
      <c r="TWY3" s="86"/>
      <c r="TWZ3" s="86"/>
      <c r="TXA3" s="86"/>
      <c r="TXB3" s="86"/>
      <c r="TXC3" s="86"/>
      <c r="TXD3" s="86"/>
      <c r="TXE3" s="86"/>
      <c r="TXF3" s="86"/>
      <c r="TXG3" s="86"/>
      <c r="TXH3" s="86"/>
      <c r="TXI3" s="86"/>
      <c r="TXJ3" s="86"/>
      <c r="TXK3" s="86"/>
      <c r="TXL3" s="86"/>
      <c r="TXM3" s="86"/>
      <c r="TXN3" s="86"/>
      <c r="TXO3" s="86"/>
      <c r="TXP3" s="86"/>
      <c r="TXQ3" s="86"/>
      <c r="TXR3" s="86"/>
      <c r="TXS3" s="86"/>
      <c r="TXT3" s="86"/>
      <c r="TXU3" s="86"/>
      <c r="TXV3" s="86"/>
      <c r="TXW3" s="86"/>
      <c r="TXX3" s="86"/>
      <c r="TXY3" s="86"/>
      <c r="TXZ3" s="86"/>
      <c r="TYA3" s="86"/>
      <c r="TYB3" s="86"/>
      <c r="TYC3" s="86"/>
      <c r="TYD3" s="86"/>
      <c r="TYE3" s="86"/>
      <c r="TYF3" s="86"/>
      <c r="TYG3" s="86"/>
      <c r="TYH3" s="86"/>
      <c r="TYI3" s="86"/>
      <c r="TYJ3" s="86"/>
      <c r="TYK3" s="86"/>
      <c r="TYL3" s="86"/>
      <c r="TYM3" s="86"/>
      <c r="TYN3" s="86"/>
      <c r="TYO3" s="86"/>
      <c r="TYP3" s="86"/>
      <c r="TYQ3" s="86"/>
      <c r="TYR3" s="86"/>
      <c r="TYS3" s="86"/>
      <c r="TYT3" s="86"/>
      <c r="TYU3" s="86"/>
      <c r="TYV3" s="86"/>
      <c r="TYW3" s="86"/>
      <c r="TYX3" s="86"/>
      <c r="TYY3" s="86"/>
      <c r="TYZ3" s="86"/>
      <c r="TZA3" s="86"/>
      <c r="TZB3" s="86"/>
      <c r="TZC3" s="86"/>
      <c r="TZD3" s="86"/>
      <c r="TZE3" s="86"/>
      <c r="TZF3" s="86"/>
      <c r="TZG3" s="86"/>
      <c r="TZH3" s="86"/>
      <c r="TZI3" s="86"/>
      <c r="TZJ3" s="86"/>
      <c r="TZK3" s="86"/>
      <c r="TZL3" s="86"/>
      <c r="TZM3" s="86"/>
      <c r="TZN3" s="86"/>
      <c r="TZO3" s="86"/>
      <c r="TZP3" s="86"/>
      <c r="TZQ3" s="86"/>
      <c r="TZR3" s="86"/>
      <c r="TZS3" s="86"/>
      <c r="TZT3" s="86"/>
      <c r="TZU3" s="86"/>
      <c r="TZV3" s="86"/>
      <c r="TZW3" s="86"/>
      <c r="TZX3" s="86"/>
      <c r="TZY3" s="86"/>
      <c r="TZZ3" s="86"/>
      <c r="UAA3" s="86"/>
      <c r="UAB3" s="86"/>
      <c r="UAC3" s="86"/>
      <c r="UAD3" s="86"/>
      <c r="UAE3" s="86"/>
      <c r="UAF3" s="86"/>
      <c r="UAG3" s="86"/>
      <c r="UAH3" s="86"/>
      <c r="UAI3" s="86"/>
      <c r="UAJ3" s="86"/>
      <c r="UAK3" s="86"/>
      <c r="UAL3" s="86"/>
      <c r="UAM3" s="86"/>
      <c r="UAN3" s="86"/>
      <c r="UAO3" s="86"/>
      <c r="UAP3" s="86"/>
      <c r="UAQ3" s="86"/>
      <c r="UAR3" s="86"/>
      <c r="UAS3" s="86"/>
      <c r="UAT3" s="86"/>
      <c r="UAU3" s="86"/>
      <c r="UAV3" s="86"/>
      <c r="UAW3" s="86"/>
      <c r="UAX3" s="86"/>
      <c r="UAY3" s="86"/>
      <c r="UAZ3" s="86"/>
      <c r="UBA3" s="86"/>
      <c r="UBB3" s="86"/>
      <c r="UBC3" s="86"/>
      <c r="UBD3" s="86"/>
      <c r="UBE3" s="86"/>
      <c r="UBF3" s="86"/>
      <c r="UBG3" s="86"/>
      <c r="UBH3" s="86"/>
      <c r="UBI3" s="86"/>
      <c r="UBJ3" s="86"/>
      <c r="UBK3" s="86"/>
      <c r="UBL3" s="86"/>
      <c r="UBM3" s="86"/>
      <c r="UBN3" s="86"/>
      <c r="UBO3" s="86"/>
      <c r="UBP3" s="86"/>
      <c r="UBQ3" s="86"/>
      <c r="UBR3" s="86"/>
      <c r="UBS3" s="86"/>
      <c r="UBT3" s="86"/>
      <c r="UBU3" s="86"/>
      <c r="UBV3" s="86"/>
      <c r="UBW3" s="86"/>
      <c r="UBX3" s="86"/>
      <c r="UBY3" s="86"/>
      <c r="UBZ3" s="86"/>
      <c r="UCA3" s="86"/>
      <c r="UCB3" s="86"/>
      <c r="UCC3" s="86"/>
      <c r="UCD3" s="86"/>
      <c r="UCE3" s="86"/>
      <c r="UCF3" s="86"/>
      <c r="UCG3" s="86"/>
      <c r="UCH3" s="86"/>
      <c r="UCI3" s="86"/>
      <c r="UCJ3" s="86"/>
      <c r="UCK3" s="86"/>
      <c r="UCL3" s="86"/>
      <c r="UCM3" s="86"/>
      <c r="UCN3" s="86"/>
      <c r="UCO3" s="86"/>
      <c r="UCP3" s="86"/>
      <c r="UCQ3" s="86"/>
      <c r="UCR3" s="86"/>
      <c r="UCS3" s="86"/>
      <c r="UCT3" s="86"/>
      <c r="UCU3" s="86"/>
      <c r="UCV3" s="86"/>
      <c r="UCW3" s="86"/>
      <c r="UCX3" s="86"/>
      <c r="UCY3" s="86"/>
      <c r="UCZ3" s="86"/>
      <c r="UDA3" s="86"/>
      <c r="UDB3" s="86"/>
      <c r="UDC3" s="86"/>
      <c r="UDD3" s="86"/>
      <c r="UDE3" s="86"/>
      <c r="UDF3" s="86"/>
      <c r="UDG3" s="86"/>
      <c r="UDH3" s="86"/>
      <c r="UDI3" s="86"/>
      <c r="UDJ3" s="86"/>
      <c r="UDK3" s="86"/>
      <c r="UDL3" s="86"/>
      <c r="UDM3" s="86"/>
      <c r="UDN3" s="86"/>
      <c r="UDO3" s="86"/>
      <c r="UDP3" s="86"/>
      <c r="UDQ3" s="86"/>
      <c r="UDR3" s="86"/>
      <c r="UDS3" s="86"/>
      <c r="UDT3" s="86"/>
      <c r="UDU3" s="86"/>
      <c r="UDV3" s="86"/>
      <c r="UDW3" s="86"/>
      <c r="UDX3" s="86"/>
      <c r="UDY3" s="86"/>
      <c r="UDZ3" s="86"/>
      <c r="UEA3" s="86"/>
      <c r="UEB3" s="86"/>
      <c r="UEC3" s="86"/>
      <c r="UED3" s="86"/>
      <c r="UEE3" s="86"/>
      <c r="UEF3" s="86"/>
      <c r="UEG3" s="86"/>
      <c r="UEH3" s="86"/>
      <c r="UEI3" s="86"/>
      <c r="UEJ3" s="86"/>
      <c r="UEK3" s="86"/>
      <c r="UEL3" s="86"/>
      <c r="UEM3" s="86"/>
      <c r="UEN3" s="86"/>
      <c r="UEO3" s="86"/>
      <c r="UEP3" s="86"/>
      <c r="UEQ3" s="86"/>
      <c r="UER3" s="86"/>
      <c r="UES3" s="86"/>
      <c r="UET3" s="86"/>
      <c r="UEU3" s="86"/>
      <c r="UEV3" s="86"/>
      <c r="UEW3" s="86"/>
      <c r="UEX3" s="86"/>
      <c r="UEY3" s="86"/>
      <c r="UEZ3" s="86"/>
      <c r="UFA3" s="86"/>
      <c r="UFB3" s="86"/>
      <c r="UFC3" s="86"/>
      <c r="UFD3" s="86"/>
      <c r="UFE3" s="86"/>
      <c r="UFF3" s="86"/>
      <c r="UFG3" s="86"/>
      <c r="UFH3" s="86"/>
      <c r="UFI3" s="86"/>
      <c r="UFJ3" s="86"/>
      <c r="UFK3" s="86"/>
      <c r="UFL3" s="86"/>
      <c r="UFM3" s="86"/>
      <c r="UFN3" s="86"/>
      <c r="UFO3" s="86"/>
      <c r="UFP3" s="86"/>
      <c r="UFQ3" s="86"/>
      <c r="UFR3" s="86"/>
      <c r="UFS3" s="86"/>
      <c r="UFT3" s="86"/>
      <c r="UFU3" s="86"/>
      <c r="UFV3" s="86"/>
      <c r="UFW3" s="86"/>
      <c r="UFX3" s="86"/>
      <c r="UFY3" s="86"/>
      <c r="UFZ3" s="86"/>
      <c r="UGA3" s="86"/>
      <c r="UGB3" s="86"/>
      <c r="UGC3" s="86"/>
      <c r="UGD3" s="86"/>
      <c r="UGE3" s="86"/>
      <c r="UGF3" s="86"/>
      <c r="UGG3" s="86"/>
      <c r="UGH3" s="86"/>
      <c r="UGI3" s="86"/>
      <c r="UGJ3" s="86"/>
      <c r="UGK3" s="86"/>
      <c r="UGL3" s="86"/>
      <c r="UGM3" s="86"/>
      <c r="UGN3" s="86"/>
      <c r="UGO3" s="86"/>
      <c r="UGP3" s="86"/>
      <c r="UGQ3" s="86"/>
      <c r="UGR3" s="86"/>
      <c r="UGS3" s="86"/>
      <c r="UGT3" s="86"/>
      <c r="UGU3" s="86"/>
      <c r="UGV3" s="86"/>
      <c r="UGW3" s="86"/>
      <c r="UGX3" s="86"/>
      <c r="UGY3" s="86"/>
      <c r="UGZ3" s="86"/>
      <c r="UHA3" s="86"/>
      <c r="UHB3" s="86"/>
      <c r="UHC3" s="86"/>
      <c r="UHD3" s="86"/>
      <c r="UHE3" s="86"/>
      <c r="UHF3" s="86"/>
      <c r="UHG3" s="86"/>
      <c r="UHH3" s="86"/>
      <c r="UHI3" s="86"/>
      <c r="UHJ3" s="86"/>
      <c r="UHK3" s="86"/>
      <c r="UHL3" s="86"/>
      <c r="UHM3" s="86"/>
      <c r="UHN3" s="86"/>
      <c r="UHO3" s="86"/>
      <c r="UHP3" s="86"/>
      <c r="UHQ3" s="86"/>
      <c r="UHR3" s="86"/>
      <c r="UHS3" s="86"/>
      <c r="UHT3" s="86"/>
      <c r="UHU3" s="86"/>
      <c r="UHV3" s="86"/>
      <c r="UHW3" s="86"/>
      <c r="UHX3" s="86"/>
      <c r="UHY3" s="86"/>
      <c r="UHZ3" s="86"/>
      <c r="UIA3" s="86"/>
      <c r="UIB3" s="86"/>
      <c r="UIC3" s="86"/>
      <c r="UID3" s="86"/>
      <c r="UIE3" s="86"/>
      <c r="UIF3" s="86"/>
      <c r="UIG3" s="86"/>
      <c r="UIH3" s="86"/>
      <c r="UII3" s="86"/>
      <c r="UIJ3" s="86"/>
      <c r="UIK3" s="86"/>
      <c r="UIL3" s="86"/>
      <c r="UIM3" s="86"/>
      <c r="UIN3" s="86"/>
      <c r="UIO3" s="86"/>
      <c r="UIP3" s="86"/>
      <c r="UIQ3" s="86"/>
      <c r="UIR3" s="86"/>
      <c r="UIS3" s="86"/>
      <c r="UIT3" s="86"/>
      <c r="UIU3" s="86"/>
      <c r="UIV3" s="86"/>
      <c r="UIW3" s="86"/>
      <c r="UIX3" s="86"/>
      <c r="UIY3" s="86"/>
      <c r="UIZ3" s="86"/>
      <c r="UJA3" s="86"/>
      <c r="UJB3" s="86"/>
      <c r="UJC3" s="86"/>
      <c r="UJD3" s="86"/>
      <c r="UJE3" s="86"/>
      <c r="UJF3" s="86"/>
      <c r="UJG3" s="86"/>
      <c r="UJH3" s="86"/>
      <c r="UJI3" s="86"/>
      <c r="UJJ3" s="86"/>
      <c r="UJK3" s="86"/>
      <c r="UJL3" s="86"/>
      <c r="UJM3" s="86"/>
      <c r="UJN3" s="86"/>
      <c r="UJO3" s="86"/>
      <c r="UJP3" s="86"/>
      <c r="UJQ3" s="86"/>
      <c r="UJR3" s="86"/>
      <c r="UJS3" s="86"/>
      <c r="UJT3" s="86"/>
      <c r="UJU3" s="86"/>
      <c r="UJV3" s="86"/>
      <c r="UJW3" s="86"/>
      <c r="UJX3" s="86"/>
      <c r="UJY3" s="86"/>
      <c r="UJZ3" s="86"/>
      <c r="UKA3" s="86"/>
      <c r="UKB3" s="86"/>
      <c r="UKC3" s="86"/>
      <c r="UKD3" s="86"/>
      <c r="UKE3" s="86"/>
      <c r="UKF3" s="86"/>
      <c r="UKG3" s="86"/>
      <c r="UKH3" s="86"/>
      <c r="UKI3" s="86"/>
      <c r="UKJ3" s="86"/>
      <c r="UKK3" s="86"/>
      <c r="UKL3" s="86"/>
      <c r="UKM3" s="86"/>
      <c r="UKN3" s="86"/>
      <c r="UKO3" s="86"/>
      <c r="UKP3" s="86"/>
      <c r="UKQ3" s="86"/>
      <c r="UKR3" s="86"/>
      <c r="UKS3" s="86"/>
      <c r="UKT3" s="86"/>
      <c r="UKU3" s="86"/>
      <c r="UKV3" s="86"/>
      <c r="UKW3" s="86"/>
      <c r="UKX3" s="86"/>
      <c r="UKY3" s="86"/>
      <c r="UKZ3" s="86"/>
      <c r="ULA3" s="86"/>
      <c r="ULB3" s="86"/>
      <c r="ULC3" s="86"/>
      <c r="ULD3" s="86"/>
      <c r="ULE3" s="86"/>
      <c r="ULF3" s="86"/>
      <c r="ULG3" s="86"/>
      <c r="ULH3" s="86"/>
      <c r="ULI3" s="86"/>
      <c r="ULJ3" s="86"/>
      <c r="ULK3" s="86"/>
      <c r="ULL3" s="86"/>
      <c r="ULM3" s="86"/>
      <c r="ULN3" s="86"/>
      <c r="ULO3" s="86"/>
      <c r="ULP3" s="86"/>
      <c r="ULQ3" s="86"/>
      <c r="ULR3" s="86"/>
      <c r="ULS3" s="86"/>
      <c r="ULT3" s="86"/>
      <c r="ULU3" s="86"/>
      <c r="ULV3" s="86"/>
      <c r="ULW3" s="86"/>
      <c r="ULX3" s="86"/>
      <c r="ULY3" s="86"/>
      <c r="ULZ3" s="86"/>
      <c r="UMA3" s="86"/>
      <c r="UMB3" s="86"/>
      <c r="UMC3" s="86"/>
      <c r="UMD3" s="86"/>
      <c r="UME3" s="86"/>
      <c r="UMF3" s="86"/>
      <c r="UMG3" s="86"/>
      <c r="UMH3" s="86"/>
      <c r="UMI3" s="86"/>
      <c r="UMJ3" s="86"/>
      <c r="UMK3" s="86"/>
      <c r="UML3" s="86"/>
      <c r="UMM3" s="86"/>
      <c r="UMN3" s="86"/>
      <c r="UMO3" s="86"/>
      <c r="UMP3" s="86"/>
      <c r="UMQ3" s="86"/>
      <c r="UMR3" s="86"/>
      <c r="UMS3" s="86"/>
      <c r="UMT3" s="86"/>
      <c r="UMU3" s="86"/>
      <c r="UMV3" s="86"/>
      <c r="UMW3" s="86"/>
      <c r="UMX3" s="86"/>
      <c r="UMY3" s="86"/>
      <c r="UMZ3" s="86"/>
      <c r="UNA3" s="86"/>
      <c r="UNB3" s="86"/>
      <c r="UNC3" s="86"/>
      <c r="UND3" s="86"/>
      <c r="UNE3" s="86"/>
      <c r="UNF3" s="86"/>
      <c r="UNG3" s="86"/>
      <c r="UNH3" s="86"/>
      <c r="UNI3" s="86"/>
      <c r="UNJ3" s="86"/>
      <c r="UNK3" s="86"/>
      <c r="UNL3" s="86"/>
      <c r="UNM3" s="86"/>
      <c r="UNN3" s="86"/>
      <c r="UNO3" s="86"/>
      <c r="UNP3" s="86"/>
      <c r="UNQ3" s="86"/>
      <c r="UNR3" s="86"/>
      <c r="UNS3" s="86"/>
      <c r="UNT3" s="86"/>
      <c r="UNU3" s="86"/>
      <c r="UNV3" s="86"/>
      <c r="UNW3" s="86"/>
      <c r="UNX3" s="86"/>
      <c r="UNY3" s="86"/>
      <c r="UNZ3" s="86"/>
      <c r="UOA3" s="86"/>
      <c r="UOB3" s="86"/>
      <c r="UOC3" s="86"/>
      <c r="UOD3" s="86"/>
      <c r="UOE3" s="86"/>
      <c r="UOF3" s="86"/>
      <c r="UOG3" s="86"/>
      <c r="UOH3" s="86"/>
      <c r="UOI3" s="86"/>
      <c r="UOJ3" s="86"/>
      <c r="UOK3" s="86"/>
      <c r="UOL3" s="86"/>
      <c r="UOM3" s="86"/>
      <c r="UON3" s="86"/>
      <c r="UOO3" s="86"/>
      <c r="UOP3" s="86"/>
      <c r="UOQ3" s="86"/>
      <c r="UOR3" s="86"/>
      <c r="UOS3" s="86"/>
      <c r="UOT3" s="86"/>
      <c r="UOU3" s="86"/>
      <c r="UOV3" s="86"/>
      <c r="UOW3" s="86"/>
      <c r="UOX3" s="86"/>
      <c r="UOY3" s="86"/>
      <c r="UOZ3" s="86"/>
      <c r="UPA3" s="86"/>
      <c r="UPB3" s="86"/>
      <c r="UPC3" s="86"/>
      <c r="UPD3" s="86"/>
      <c r="UPE3" s="86"/>
      <c r="UPF3" s="86"/>
      <c r="UPG3" s="86"/>
      <c r="UPH3" s="86"/>
      <c r="UPI3" s="86"/>
      <c r="UPJ3" s="86"/>
      <c r="UPK3" s="86"/>
      <c r="UPL3" s="86"/>
      <c r="UPM3" s="86"/>
      <c r="UPN3" s="86"/>
      <c r="UPO3" s="86"/>
      <c r="UPP3" s="86"/>
      <c r="UPQ3" s="86"/>
      <c r="UPR3" s="86"/>
      <c r="UPS3" s="86"/>
      <c r="UPT3" s="86"/>
      <c r="UPU3" s="86"/>
      <c r="UPV3" s="86"/>
      <c r="UPW3" s="86"/>
      <c r="UPX3" s="86"/>
      <c r="UPY3" s="86"/>
      <c r="UPZ3" s="86"/>
      <c r="UQA3" s="86"/>
      <c r="UQB3" s="86"/>
      <c r="UQC3" s="86"/>
      <c r="UQD3" s="86"/>
      <c r="UQE3" s="86"/>
      <c r="UQF3" s="86"/>
      <c r="UQG3" s="86"/>
      <c r="UQH3" s="86"/>
      <c r="UQI3" s="86"/>
      <c r="UQJ3" s="86"/>
      <c r="UQK3" s="86"/>
      <c r="UQL3" s="86"/>
      <c r="UQM3" s="86"/>
      <c r="UQN3" s="86"/>
      <c r="UQO3" s="86"/>
      <c r="UQP3" s="86"/>
      <c r="UQQ3" s="86"/>
      <c r="UQR3" s="86"/>
      <c r="UQS3" s="86"/>
      <c r="UQT3" s="86"/>
      <c r="UQU3" s="86"/>
      <c r="UQV3" s="86"/>
      <c r="UQW3" s="86"/>
      <c r="UQX3" s="86"/>
      <c r="UQY3" s="86"/>
      <c r="UQZ3" s="86"/>
      <c r="URA3" s="86"/>
      <c r="URB3" s="86"/>
      <c r="URC3" s="86"/>
      <c r="URD3" s="86"/>
      <c r="URE3" s="86"/>
      <c r="URF3" s="86"/>
      <c r="URG3" s="86"/>
      <c r="URH3" s="86"/>
      <c r="URI3" s="86"/>
      <c r="URJ3" s="86"/>
      <c r="URK3" s="86"/>
      <c r="URL3" s="86"/>
      <c r="URM3" s="86"/>
      <c r="URN3" s="86"/>
      <c r="URO3" s="86"/>
      <c r="URP3" s="86"/>
      <c r="URQ3" s="86"/>
      <c r="URR3" s="86"/>
      <c r="URS3" s="86"/>
      <c r="URT3" s="86"/>
      <c r="URU3" s="86"/>
      <c r="URV3" s="86"/>
      <c r="URW3" s="86"/>
      <c r="URX3" s="86"/>
      <c r="URY3" s="86"/>
      <c r="URZ3" s="86"/>
      <c r="USA3" s="86"/>
      <c r="USB3" s="86"/>
      <c r="USC3" s="86"/>
      <c r="USD3" s="86"/>
      <c r="USE3" s="86"/>
      <c r="USF3" s="86"/>
      <c r="USG3" s="86"/>
      <c r="USH3" s="86"/>
      <c r="USI3" s="86"/>
      <c r="USJ3" s="86"/>
      <c r="USK3" s="86"/>
      <c r="USL3" s="86"/>
      <c r="USM3" s="86"/>
      <c r="USN3" s="86"/>
      <c r="USO3" s="86"/>
      <c r="USP3" s="86"/>
      <c r="USQ3" s="86"/>
      <c r="USR3" s="86"/>
      <c r="USS3" s="86"/>
      <c r="UST3" s="86"/>
      <c r="USU3" s="86"/>
      <c r="USV3" s="86"/>
      <c r="USW3" s="86"/>
      <c r="USX3" s="86"/>
      <c r="USY3" s="86"/>
      <c r="USZ3" s="86"/>
      <c r="UTA3" s="86"/>
      <c r="UTB3" s="86"/>
      <c r="UTC3" s="86"/>
      <c r="UTD3" s="86"/>
      <c r="UTE3" s="86"/>
      <c r="UTF3" s="86"/>
      <c r="UTG3" s="86"/>
      <c r="UTH3" s="86"/>
      <c r="UTI3" s="86"/>
      <c r="UTJ3" s="86"/>
      <c r="UTK3" s="86"/>
      <c r="UTL3" s="86"/>
      <c r="UTM3" s="86"/>
      <c r="UTN3" s="86"/>
      <c r="UTO3" s="86"/>
      <c r="UTP3" s="86"/>
      <c r="UTQ3" s="86"/>
      <c r="UTR3" s="86"/>
      <c r="UTS3" s="86"/>
      <c r="UTT3" s="86"/>
      <c r="UTU3" s="86"/>
      <c r="UTV3" s="86"/>
      <c r="UTW3" s="86"/>
      <c r="UTX3" s="86"/>
      <c r="UTY3" s="86"/>
      <c r="UTZ3" s="86"/>
      <c r="UUA3" s="86"/>
      <c r="UUB3" s="86"/>
      <c r="UUC3" s="86"/>
      <c r="UUD3" s="86"/>
      <c r="UUE3" s="86"/>
      <c r="UUF3" s="86"/>
      <c r="UUG3" s="86"/>
      <c r="UUH3" s="86"/>
      <c r="UUI3" s="86"/>
      <c r="UUJ3" s="86"/>
      <c r="UUK3" s="86"/>
      <c r="UUL3" s="86"/>
      <c r="UUM3" s="86"/>
      <c r="UUN3" s="86"/>
      <c r="UUO3" s="86"/>
      <c r="UUP3" s="86"/>
      <c r="UUQ3" s="86"/>
      <c r="UUR3" s="86"/>
      <c r="UUS3" s="86"/>
      <c r="UUT3" s="86"/>
      <c r="UUU3" s="86"/>
      <c r="UUV3" s="86"/>
      <c r="UUW3" s="86"/>
      <c r="UUX3" s="86"/>
      <c r="UUY3" s="86"/>
      <c r="UUZ3" s="86"/>
      <c r="UVA3" s="86"/>
      <c r="UVB3" s="86"/>
      <c r="UVC3" s="86"/>
      <c r="UVD3" s="86"/>
      <c r="UVE3" s="86"/>
      <c r="UVF3" s="86"/>
      <c r="UVG3" s="86"/>
      <c r="UVH3" s="86"/>
      <c r="UVI3" s="86"/>
      <c r="UVJ3" s="86"/>
      <c r="UVK3" s="86"/>
      <c r="UVL3" s="86"/>
      <c r="UVM3" s="86"/>
      <c r="UVN3" s="86"/>
      <c r="UVO3" s="86"/>
      <c r="UVP3" s="86"/>
      <c r="UVQ3" s="86"/>
      <c r="UVR3" s="86"/>
      <c r="UVS3" s="86"/>
      <c r="UVT3" s="86"/>
      <c r="UVU3" s="86"/>
      <c r="UVV3" s="86"/>
      <c r="UVW3" s="86"/>
      <c r="UVX3" s="86"/>
      <c r="UVY3" s="86"/>
      <c r="UVZ3" s="86"/>
      <c r="UWA3" s="86"/>
      <c r="UWB3" s="86"/>
      <c r="UWC3" s="86"/>
      <c r="UWD3" s="86"/>
      <c r="UWE3" s="86"/>
      <c r="UWF3" s="86"/>
      <c r="UWG3" s="86"/>
      <c r="UWH3" s="86"/>
      <c r="UWI3" s="86"/>
      <c r="UWJ3" s="86"/>
      <c r="UWK3" s="86"/>
      <c r="UWL3" s="86"/>
      <c r="UWM3" s="86"/>
      <c r="UWN3" s="86"/>
      <c r="UWO3" s="86"/>
      <c r="UWP3" s="86"/>
      <c r="UWQ3" s="86"/>
      <c r="UWR3" s="86"/>
      <c r="UWS3" s="86"/>
      <c r="UWT3" s="86"/>
      <c r="UWU3" s="86"/>
      <c r="UWV3" s="86"/>
      <c r="UWW3" s="86"/>
      <c r="UWX3" s="86"/>
      <c r="UWY3" s="86"/>
      <c r="UWZ3" s="86"/>
      <c r="UXA3" s="86"/>
      <c r="UXB3" s="86"/>
      <c r="UXC3" s="86"/>
      <c r="UXD3" s="86"/>
      <c r="UXE3" s="86"/>
      <c r="UXF3" s="86"/>
      <c r="UXG3" s="86"/>
      <c r="UXH3" s="86"/>
      <c r="UXI3" s="86"/>
      <c r="UXJ3" s="86"/>
      <c r="UXK3" s="86"/>
      <c r="UXL3" s="86"/>
      <c r="UXM3" s="86"/>
      <c r="UXN3" s="86"/>
      <c r="UXO3" s="86"/>
      <c r="UXP3" s="86"/>
      <c r="UXQ3" s="86"/>
      <c r="UXR3" s="86"/>
      <c r="UXS3" s="86"/>
      <c r="UXT3" s="86"/>
      <c r="UXU3" s="86"/>
      <c r="UXV3" s="86"/>
      <c r="UXW3" s="86"/>
      <c r="UXX3" s="86"/>
      <c r="UXY3" s="86"/>
      <c r="UXZ3" s="86"/>
      <c r="UYA3" s="86"/>
      <c r="UYB3" s="86"/>
      <c r="UYC3" s="86"/>
      <c r="UYD3" s="86"/>
      <c r="UYE3" s="86"/>
      <c r="UYF3" s="86"/>
      <c r="UYG3" s="86"/>
      <c r="UYH3" s="86"/>
      <c r="UYI3" s="86"/>
      <c r="UYJ3" s="86"/>
      <c r="UYK3" s="86"/>
      <c r="UYL3" s="86"/>
      <c r="UYM3" s="86"/>
      <c r="UYN3" s="86"/>
      <c r="UYO3" s="86"/>
      <c r="UYP3" s="86"/>
      <c r="UYQ3" s="86"/>
      <c r="UYR3" s="86"/>
      <c r="UYS3" s="86"/>
      <c r="UYT3" s="86"/>
      <c r="UYU3" s="86"/>
      <c r="UYV3" s="86"/>
      <c r="UYW3" s="86"/>
      <c r="UYX3" s="86"/>
      <c r="UYY3" s="86"/>
      <c r="UYZ3" s="86"/>
      <c r="UZA3" s="86"/>
      <c r="UZB3" s="86"/>
      <c r="UZC3" s="86"/>
      <c r="UZD3" s="86"/>
      <c r="UZE3" s="86"/>
      <c r="UZF3" s="86"/>
      <c r="UZG3" s="86"/>
      <c r="UZH3" s="86"/>
      <c r="UZI3" s="86"/>
      <c r="UZJ3" s="86"/>
      <c r="UZK3" s="86"/>
      <c r="UZL3" s="86"/>
      <c r="UZM3" s="86"/>
      <c r="UZN3" s="86"/>
      <c r="UZO3" s="86"/>
      <c r="UZP3" s="86"/>
      <c r="UZQ3" s="86"/>
      <c r="UZR3" s="86"/>
      <c r="UZS3" s="86"/>
      <c r="UZT3" s="86"/>
      <c r="UZU3" s="86"/>
      <c r="UZV3" s="86"/>
      <c r="UZW3" s="86"/>
      <c r="UZX3" s="86"/>
      <c r="UZY3" s="86"/>
      <c r="UZZ3" s="86"/>
      <c r="VAA3" s="86"/>
      <c r="VAB3" s="86"/>
      <c r="VAC3" s="86"/>
      <c r="VAD3" s="86"/>
      <c r="VAE3" s="86"/>
      <c r="VAF3" s="86"/>
      <c r="VAG3" s="86"/>
      <c r="VAH3" s="86"/>
      <c r="VAI3" s="86"/>
      <c r="VAJ3" s="86"/>
      <c r="VAK3" s="86"/>
      <c r="VAL3" s="86"/>
      <c r="VAM3" s="86"/>
      <c r="VAN3" s="86"/>
      <c r="VAO3" s="86"/>
      <c r="VAP3" s="86"/>
      <c r="VAQ3" s="86"/>
      <c r="VAR3" s="86"/>
      <c r="VAS3" s="86"/>
      <c r="VAT3" s="86"/>
      <c r="VAU3" s="86"/>
      <c r="VAV3" s="86"/>
      <c r="VAW3" s="86"/>
      <c r="VAX3" s="86"/>
      <c r="VAY3" s="86"/>
      <c r="VAZ3" s="86"/>
      <c r="VBA3" s="86"/>
      <c r="VBB3" s="86"/>
      <c r="VBC3" s="86"/>
      <c r="VBD3" s="86"/>
      <c r="VBE3" s="86"/>
      <c r="VBF3" s="86"/>
      <c r="VBG3" s="86"/>
      <c r="VBH3" s="86"/>
      <c r="VBI3" s="86"/>
      <c r="VBJ3" s="86"/>
      <c r="VBK3" s="86"/>
      <c r="VBL3" s="86"/>
      <c r="VBM3" s="86"/>
      <c r="VBN3" s="86"/>
      <c r="VBO3" s="86"/>
      <c r="VBP3" s="86"/>
      <c r="VBQ3" s="86"/>
      <c r="VBR3" s="86"/>
      <c r="VBS3" s="86"/>
      <c r="VBT3" s="86"/>
      <c r="VBU3" s="86"/>
      <c r="VBV3" s="86"/>
      <c r="VBW3" s="86"/>
      <c r="VBX3" s="86"/>
      <c r="VBY3" s="86"/>
      <c r="VBZ3" s="86"/>
      <c r="VCA3" s="86"/>
      <c r="VCB3" s="86"/>
      <c r="VCC3" s="86"/>
      <c r="VCD3" s="86"/>
      <c r="VCE3" s="86"/>
      <c r="VCF3" s="86"/>
      <c r="VCG3" s="86"/>
      <c r="VCH3" s="86"/>
      <c r="VCI3" s="86"/>
      <c r="VCJ3" s="86"/>
      <c r="VCK3" s="86"/>
      <c r="VCL3" s="86"/>
      <c r="VCM3" s="86"/>
      <c r="VCN3" s="86"/>
      <c r="VCO3" s="86"/>
      <c r="VCP3" s="86"/>
      <c r="VCQ3" s="86"/>
      <c r="VCR3" s="86"/>
      <c r="VCS3" s="86"/>
      <c r="VCT3" s="86"/>
      <c r="VCU3" s="86"/>
      <c r="VCV3" s="86"/>
      <c r="VCW3" s="86"/>
      <c r="VCX3" s="86"/>
      <c r="VCY3" s="86"/>
      <c r="VCZ3" s="86"/>
      <c r="VDA3" s="86"/>
      <c r="VDB3" s="86"/>
      <c r="VDC3" s="86"/>
      <c r="VDD3" s="86"/>
      <c r="VDE3" s="86"/>
      <c r="VDF3" s="86"/>
      <c r="VDG3" s="86"/>
      <c r="VDH3" s="86"/>
      <c r="VDI3" s="86"/>
      <c r="VDJ3" s="86"/>
      <c r="VDK3" s="86"/>
      <c r="VDL3" s="86"/>
      <c r="VDM3" s="86"/>
      <c r="VDN3" s="86"/>
      <c r="VDO3" s="86"/>
      <c r="VDP3" s="86"/>
      <c r="VDQ3" s="86"/>
      <c r="VDR3" s="86"/>
      <c r="VDS3" s="86"/>
      <c r="VDT3" s="86"/>
      <c r="VDU3" s="86"/>
      <c r="VDV3" s="86"/>
      <c r="VDW3" s="86"/>
      <c r="VDX3" s="86"/>
      <c r="VDY3" s="86"/>
      <c r="VDZ3" s="86"/>
      <c r="VEA3" s="86"/>
      <c r="VEB3" s="86"/>
      <c r="VEC3" s="86"/>
      <c r="VED3" s="86"/>
      <c r="VEE3" s="86"/>
      <c r="VEF3" s="86"/>
      <c r="VEG3" s="86"/>
      <c r="VEH3" s="86"/>
      <c r="VEI3" s="86"/>
      <c r="VEJ3" s="86"/>
      <c r="VEK3" s="86"/>
      <c r="VEL3" s="86"/>
      <c r="VEM3" s="86"/>
      <c r="VEN3" s="86"/>
      <c r="VEO3" s="86"/>
      <c r="VEP3" s="86"/>
      <c r="VEQ3" s="86"/>
      <c r="VER3" s="86"/>
      <c r="VES3" s="86"/>
      <c r="VET3" s="86"/>
      <c r="VEU3" s="86"/>
      <c r="VEV3" s="86"/>
      <c r="VEW3" s="86"/>
      <c r="VEX3" s="86"/>
      <c r="VEY3" s="86"/>
      <c r="VEZ3" s="86"/>
      <c r="VFA3" s="86"/>
      <c r="VFB3" s="86"/>
      <c r="VFC3" s="86"/>
      <c r="VFD3" s="86"/>
      <c r="VFE3" s="86"/>
      <c r="VFF3" s="86"/>
      <c r="VFG3" s="86"/>
      <c r="VFH3" s="86"/>
      <c r="VFI3" s="86"/>
      <c r="VFJ3" s="86"/>
      <c r="VFK3" s="86"/>
      <c r="VFL3" s="86"/>
      <c r="VFM3" s="86"/>
      <c r="VFN3" s="86"/>
      <c r="VFO3" s="86"/>
      <c r="VFP3" s="86"/>
      <c r="VFQ3" s="86"/>
      <c r="VFR3" s="86"/>
      <c r="VFS3" s="86"/>
      <c r="VFT3" s="86"/>
      <c r="VFU3" s="86"/>
      <c r="VFV3" s="86"/>
      <c r="VFW3" s="86"/>
      <c r="VFX3" s="86"/>
      <c r="VFY3" s="86"/>
      <c r="VFZ3" s="86"/>
      <c r="VGA3" s="86"/>
      <c r="VGB3" s="86"/>
      <c r="VGC3" s="86"/>
      <c r="VGD3" s="86"/>
      <c r="VGE3" s="86"/>
      <c r="VGF3" s="86"/>
      <c r="VGG3" s="86"/>
      <c r="VGH3" s="86"/>
      <c r="VGI3" s="86"/>
      <c r="VGJ3" s="86"/>
      <c r="VGK3" s="86"/>
      <c r="VGL3" s="86"/>
      <c r="VGM3" s="86"/>
      <c r="VGN3" s="86"/>
      <c r="VGO3" s="86"/>
      <c r="VGP3" s="86"/>
      <c r="VGQ3" s="86"/>
      <c r="VGR3" s="86"/>
      <c r="VGS3" s="86"/>
      <c r="VGT3" s="86"/>
      <c r="VGU3" s="86"/>
      <c r="VGV3" s="86"/>
      <c r="VGW3" s="86"/>
      <c r="VGX3" s="86"/>
      <c r="VGY3" s="86"/>
      <c r="VGZ3" s="86"/>
      <c r="VHA3" s="86"/>
      <c r="VHB3" s="86"/>
      <c r="VHC3" s="86"/>
      <c r="VHD3" s="86"/>
      <c r="VHE3" s="86"/>
      <c r="VHF3" s="86"/>
      <c r="VHG3" s="86"/>
      <c r="VHH3" s="86"/>
      <c r="VHI3" s="86"/>
      <c r="VHJ3" s="86"/>
      <c r="VHK3" s="86"/>
      <c r="VHL3" s="86"/>
      <c r="VHM3" s="86"/>
      <c r="VHN3" s="86"/>
      <c r="VHO3" s="86"/>
      <c r="VHP3" s="86"/>
      <c r="VHQ3" s="86"/>
      <c r="VHR3" s="86"/>
      <c r="VHS3" s="86"/>
      <c r="VHT3" s="86"/>
      <c r="VHU3" s="86"/>
      <c r="VHV3" s="86"/>
      <c r="VHW3" s="86"/>
      <c r="VHX3" s="86"/>
      <c r="VHY3" s="86"/>
      <c r="VHZ3" s="86"/>
      <c r="VIA3" s="86"/>
      <c r="VIB3" s="86"/>
      <c r="VIC3" s="86"/>
      <c r="VID3" s="86"/>
      <c r="VIE3" s="86"/>
      <c r="VIF3" s="86"/>
      <c r="VIG3" s="86"/>
      <c r="VIH3" s="86"/>
      <c r="VII3" s="86"/>
      <c r="VIJ3" s="86"/>
      <c r="VIK3" s="86"/>
      <c r="VIL3" s="86"/>
      <c r="VIM3" s="86"/>
      <c r="VIN3" s="86"/>
      <c r="VIO3" s="86"/>
      <c r="VIP3" s="86"/>
      <c r="VIQ3" s="86"/>
      <c r="VIR3" s="86"/>
      <c r="VIS3" s="86"/>
      <c r="VIT3" s="86"/>
      <c r="VIU3" s="86"/>
      <c r="VIV3" s="86"/>
      <c r="VIW3" s="86"/>
      <c r="VIX3" s="86"/>
      <c r="VIY3" s="86"/>
      <c r="VIZ3" s="86"/>
      <c r="VJA3" s="86"/>
      <c r="VJB3" s="86"/>
      <c r="VJC3" s="86"/>
      <c r="VJD3" s="86"/>
      <c r="VJE3" s="86"/>
      <c r="VJF3" s="86"/>
      <c r="VJG3" s="86"/>
      <c r="VJH3" s="86"/>
      <c r="VJI3" s="86"/>
      <c r="VJJ3" s="86"/>
      <c r="VJK3" s="86"/>
      <c r="VJL3" s="86"/>
      <c r="VJM3" s="86"/>
      <c r="VJN3" s="86"/>
      <c r="VJO3" s="86"/>
      <c r="VJP3" s="86"/>
      <c r="VJQ3" s="86"/>
      <c r="VJR3" s="86"/>
      <c r="VJS3" s="86"/>
      <c r="VJT3" s="86"/>
      <c r="VJU3" s="86"/>
      <c r="VJV3" s="86"/>
      <c r="VJW3" s="86"/>
      <c r="VJX3" s="86"/>
      <c r="VJY3" s="86"/>
      <c r="VJZ3" s="86"/>
      <c r="VKA3" s="86"/>
      <c r="VKB3" s="86"/>
      <c r="VKC3" s="86"/>
      <c r="VKD3" s="86"/>
      <c r="VKE3" s="86"/>
      <c r="VKF3" s="86"/>
      <c r="VKG3" s="86"/>
      <c r="VKH3" s="86"/>
      <c r="VKI3" s="86"/>
      <c r="VKJ3" s="86"/>
      <c r="VKK3" s="86"/>
      <c r="VKL3" s="86"/>
      <c r="VKM3" s="86"/>
      <c r="VKN3" s="86"/>
      <c r="VKO3" s="86"/>
      <c r="VKP3" s="86"/>
      <c r="VKQ3" s="86"/>
      <c r="VKR3" s="86"/>
      <c r="VKS3" s="86"/>
      <c r="VKT3" s="86"/>
      <c r="VKU3" s="86"/>
      <c r="VKV3" s="86"/>
      <c r="VKW3" s="86"/>
      <c r="VKX3" s="86"/>
      <c r="VKY3" s="86"/>
      <c r="VKZ3" s="86"/>
      <c r="VLA3" s="86"/>
      <c r="VLB3" s="86"/>
      <c r="VLC3" s="86"/>
      <c r="VLD3" s="86"/>
      <c r="VLE3" s="86"/>
      <c r="VLF3" s="86"/>
      <c r="VLG3" s="86"/>
      <c r="VLH3" s="86"/>
      <c r="VLI3" s="86"/>
      <c r="VLJ3" s="86"/>
      <c r="VLK3" s="86"/>
      <c r="VLL3" s="86"/>
      <c r="VLM3" s="86"/>
      <c r="VLN3" s="86"/>
      <c r="VLO3" s="86"/>
      <c r="VLP3" s="86"/>
      <c r="VLQ3" s="86"/>
      <c r="VLR3" s="86"/>
      <c r="VLS3" s="86"/>
      <c r="VLT3" s="86"/>
      <c r="VLU3" s="86"/>
      <c r="VLV3" s="86"/>
      <c r="VLW3" s="86"/>
      <c r="VLX3" s="86"/>
      <c r="VLY3" s="86"/>
      <c r="VLZ3" s="86"/>
      <c r="VMA3" s="86"/>
      <c r="VMB3" s="86"/>
      <c r="VMC3" s="86"/>
      <c r="VMD3" s="86"/>
      <c r="VME3" s="86"/>
      <c r="VMF3" s="86"/>
      <c r="VMG3" s="86"/>
      <c r="VMH3" s="86"/>
      <c r="VMI3" s="86"/>
      <c r="VMJ3" s="86"/>
      <c r="VMK3" s="86"/>
      <c r="VML3" s="86"/>
      <c r="VMM3" s="86"/>
      <c r="VMN3" s="86"/>
      <c r="VMO3" s="86"/>
      <c r="VMP3" s="86"/>
      <c r="VMQ3" s="86"/>
      <c r="VMR3" s="86"/>
      <c r="VMS3" s="86"/>
      <c r="VMT3" s="86"/>
      <c r="VMU3" s="86"/>
      <c r="VMV3" s="86"/>
      <c r="VMW3" s="86"/>
      <c r="VMX3" s="86"/>
      <c r="VMY3" s="86"/>
      <c r="VMZ3" s="86"/>
      <c r="VNA3" s="86"/>
      <c r="VNB3" s="86"/>
      <c r="VNC3" s="86"/>
      <c r="VND3" s="86"/>
      <c r="VNE3" s="86"/>
      <c r="VNF3" s="86"/>
      <c r="VNG3" s="86"/>
      <c r="VNH3" s="86"/>
      <c r="VNI3" s="86"/>
      <c r="VNJ3" s="86"/>
      <c r="VNK3" s="86"/>
      <c r="VNL3" s="86"/>
      <c r="VNM3" s="86"/>
      <c r="VNN3" s="86"/>
      <c r="VNO3" s="86"/>
      <c r="VNP3" s="86"/>
      <c r="VNQ3" s="86"/>
      <c r="VNR3" s="86"/>
      <c r="VNS3" s="86"/>
      <c r="VNT3" s="86"/>
      <c r="VNU3" s="86"/>
      <c r="VNV3" s="86"/>
      <c r="VNW3" s="86"/>
      <c r="VNX3" s="86"/>
      <c r="VNY3" s="86"/>
      <c r="VNZ3" s="86"/>
      <c r="VOA3" s="86"/>
      <c r="VOB3" s="86"/>
      <c r="VOC3" s="86"/>
      <c r="VOD3" s="86"/>
      <c r="VOE3" s="86"/>
      <c r="VOF3" s="86"/>
      <c r="VOG3" s="86"/>
      <c r="VOH3" s="86"/>
      <c r="VOI3" s="86"/>
      <c r="VOJ3" s="86"/>
      <c r="VOK3" s="86"/>
      <c r="VOL3" s="86"/>
      <c r="VOM3" s="86"/>
      <c r="VON3" s="86"/>
      <c r="VOO3" s="86"/>
      <c r="VOP3" s="86"/>
      <c r="VOQ3" s="86"/>
      <c r="VOR3" s="86"/>
      <c r="VOS3" s="86"/>
      <c r="VOT3" s="86"/>
      <c r="VOU3" s="86"/>
      <c r="VOV3" s="86"/>
      <c r="VOW3" s="86"/>
      <c r="VOX3" s="86"/>
      <c r="VOY3" s="86"/>
      <c r="VOZ3" s="86"/>
      <c r="VPA3" s="86"/>
      <c r="VPB3" s="86"/>
      <c r="VPC3" s="86"/>
      <c r="VPD3" s="86"/>
      <c r="VPE3" s="86"/>
      <c r="VPF3" s="86"/>
      <c r="VPG3" s="86"/>
      <c r="VPH3" s="86"/>
      <c r="VPI3" s="86"/>
      <c r="VPJ3" s="86"/>
      <c r="VPK3" s="86"/>
      <c r="VPL3" s="86"/>
      <c r="VPM3" s="86"/>
      <c r="VPN3" s="86"/>
      <c r="VPO3" s="86"/>
      <c r="VPP3" s="86"/>
      <c r="VPQ3" s="86"/>
      <c r="VPR3" s="86"/>
      <c r="VPS3" s="86"/>
      <c r="VPT3" s="86"/>
      <c r="VPU3" s="86"/>
      <c r="VPV3" s="86"/>
      <c r="VPW3" s="86"/>
      <c r="VPX3" s="86"/>
      <c r="VPY3" s="86"/>
      <c r="VPZ3" s="86"/>
      <c r="VQA3" s="86"/>
      <c r="VQB3" s="86"/>
      <c r="VQC3" s="86"/>
      <c r="VQD3" s="86"/>
      <c r="VQE3" s="86"/>
      <c r="VQF3" s="86"/>
      <c r="VQG3" s="86"/>
      <c r="VQH3" s="86"/>
      <c r="VQI3" s="86"/>
      <c r="VQJ3" s="86"/>
      <c r="VQK3" s="86"/>
      <c r="VQL3" s="86"/>
      <c r="VQM3" s="86"/>
      <c r="VQN3" s="86"/>
      <c r="VQO3" s="86"/>
      <c r="VQP3" s="86"/>
      <c r="VQQ3" s="86"/>
      <c r="VQR3" s="86"/>
      <c r="VQS3" s="86"/>
      <c r="VQT3" s="86"/>
      <c r="VQU3" s="86"/>
      <c r="VQV3" s="86"/>
      <c r="VQW3" s="86"/>
      <c r="VQX3" s="86"/>
      <c r="VQY3" s="86"/>
      <c r="VQZ3" s="86"/>
      <c r="VRA3" s="86"/>
      <c r="VRB3" s="86"/>
      <c r="VRC3" s="86"/>
      <c r="VRD3" s="86"/>
      <c r="VRE3" s="86"/>
      <c r="VRF3" s="86"/>
      <c r="VRG3" s="86"/>
      <c r="VRH3" s="86"/>
      <c r="VRI3" s="86"/>
      <c r="VRJ3" s="86"/>
      <c r="VRK3" s="86"/>
      <c r="VRL3" s="86"/>
      <c r="VRM3" s="86"/>
      <c r="VRN3" s="86"/>
      <c r="VRO3" s="86"/>
      <c r="VRP3" s="86"/>
      <c r="VRQ3" s="86"/>
      <c r="VRR3" s="86"/>
      <c r="VRS3" s="86"/>
      <c r="VRT3" s="86"/>
      <c r="VRU3" s="86"/>
      <c r="VRV3" s="86"/>
      <c r="VRW3" s="86"/>
      <c r="VRX3" s="86"/>
      <c r="VRY3" s="86"/>
      <c r="VRZ3" s="86"/>
      <c r="VSA3" s="86"/>
      <c r="VSB3" s="86"/>
      <c r="VSC3" s="86"/>
      <c r="VSD3" s="86"/>
      <c r="VSE3" s="86"/>
      <c r="VSF3" s="86"/>
      <c r="VSG3" s="86"/>
      <c r="VSH3" s="86"/>
      <c r="VSI3" s="86"/>
      <c r="VSJ3" s="86"/>
      <c r="VSK3" s="86"/>
      <c r="VSL3" s="86"/>
      <c r="VSM3" s="86"/>
      <c r="VSN3" s="86"/>
      <c r="VSO3" s="86"/>
      <c r="VSP3" s="86"/>
      <c r="VSQ3" s="86"/>
      <c r="VSR3" s="86"/>
      <c r="VSS3" s="86"/>
      <c r="VST3" s="86"/>
      <c r="VSU3" s="86"/>
      <c r="VSV3" s="86"/>
      <c r="VSW3" s="86"/>
      <c r="VSX3" s="86"/>
      <c r="VSY3" s="86"/>
      <c r="VSZ3" s="86"/>
      <c r="VTA3" s="86"/>
      <c r="VTB3" s="86"/>
      <c r="VTC3" s="86"/>
      <c r="VTD3" s="86"/>
      <c r="VTE3" s="86"/>
      <c r="VTF3" s="86"/>
      <c r="VTG3" s="86"/>
      <c r="VTH3" s="86"/>
      <c r="VTI3" s="86"/>
      <c r="VTJ3" s="86"/>
      <c r="VTK3" s="86"/>
      <c r="VTL3" s="86"/>
      <c r="VTM3" s="86"/>
      <c r="VTN3" s="86"/>
      <c r="VTO3" s="86"/>
      <c r="VTP3" s="86"/>
      <c r="VTQ3" s="86"/>
      <c r="VTR3" s="86"/>
      <c r="VTS3" s="86"/>
      <c r="VTT3" s="86"/>
      <c r="VTU3" s="86"/>
      <c r="VTV3" s="86"/>
      <c r="VTW3" s="86"/>
      <c r="VTX3" s="86"/>
      <c r="VTY3" s="86"/>
      <c r="VTZ3" s="86"/>
      <c r="VUA3" s="86"/>
      <c r="VUB3" s="86"/>
      <c r="VUC3" s="86"/>
      <c r="VUD3" s="86"/>
      <c r="VUE3" s="86"/>
      <c r="VUF3" s="86"/>
      <c r="VUG3" s="86"/>
      <c r="VUH3" s="86"/>
      <c r="VUI3" s="86"/>
      <c r="VUJ3" s="86"/>
      <c r="VUK3" s="86"/>
      <c r="VUL3" s="86"/>
      <c r="VUM3" s="86"/>
      <c r="VUN3" s="86"/>
      <c r="VUO3" s="86"/>
      <c r="VUP3" s="86"/>
      <c r="VUQ3" s="86"/>
      <c r="VUR3" s="86"/>
      <c r="VUS3" s="86"/>
      <c r="VUT3" s="86"/>
      <c r="VUU3" s="86"/>
      <c r="VUV3" s="86"/>
      <c r="VUW3" s="86"/>
      <c r="VUX3" s="86"/>
      <c r="VUY3" s="86"/>
      <c r="VUZ3" s="86"/>
      <c r="VVA3" s="86"/>
      <c r="VVB3" s="86"/>
      <c r="VVC3" s="86"/>
      <c r="VVD3" s="86"/>
      <c r="VVE3" s="86"/>
      <c r="VVF3" s="86"/>
      <c r="VVG3" s="86"/>
      <c r="VVH3" s="86"/>
      <c r="VVI3" s="86"/>
      <c r="VVJ3" s="86"/>
      <c r="VVK3" s="86"/>
      <c r="VVL3" s="86"/>
      <c r="VVM3" s="86"/>
      <c r="VVN3" s="86"/>
      <c r="VVO3" s="86"/>
      <c r="VVP3" s="86"/>
      <c r="VVQ3" s="86"/>
      <c r="VVR3" s="86"/>
      <c r="VVS3" s="86"/>
      <c r="VVT3" s="86"/>
      <c r="VVU3" s="86"/>
      <c r="VVV3" s="86"/>
      <c r="VVW3" s="86"/>
      <c r="VVX3" s="86"/>
      <c r="VVY3" s="86"/>
      <c r="VVZ3" s="86"/>
      <c r="VWA3" s="86"/>
      <c r="VWB3" s="86"/>
      <c r="VWC3" s="86"/>
      <c r="VWD3" s="86"/>
      <c r="VWE3" s="86"/>
      <c r="VWF3" s="86"/>
      <c r="VWG3" s="86"/>
      <c r="VWH3" s="86"/>
      <c r="VWI3" s="86"/>
      <c r="VWJ3" s="86"/>
      <c r="VWK3" s="86"/>
      <c r="VWL3" s="86"/>
      <c r="VWM3" s="86"/>
      <c r="VWN3" s="86"/>
      <c r="VWO3" s="86"/>
      <c r="VWP3" s="86"/>
      <c r="VWQ3" s="86"/>
      <c r="VWR3" s="86"/>
      <c r="VWS3" s="86"/>
      <c r="VWT3" s="86"/>
      <c r="VWU3" s="86"/>
      <c r="VWV3" s="86"/>
      <c r="VWW3" s="86"/>
      <c r="VWX3" s="86"/>
      <c r="VWY3" s="86"/>
      <c r="VWZ3" s="86"/>
      <c r="VXA3" s="86"/>
      <c r="VXB3" s="86"/>
      <c r="VXC3" s="86"/>
      <c r="VXD3" s="86"/>
      <c r="VXE3" s="86"/>
      <c r="VXF3" s="86"/>
      <c r="VXG3" s="86"/>
      <c r="VXH3" s="86"/>
      <c r="VXI3" s="86"/>
      <c r="VXJ3" s="86"/>
      <c r="VXK3" s="86"/>
      <c r="VXL3" s="86"/>
      <c r="VXM3" s="86"/>
      <c r="VXN3" s="86"/>
      <c r="VXO3" s="86"/>
      <c r="VXP3" s="86"/>
      <c r="VXQ3" s="86"/>
      <c r="VXR3" s="86"/>
      <c r="VXS3" s="86"/>
      <c r="VXT3" s="86"/>
      <c r="VXU3" s="86"/>
      <c r="VXV3" s="86"/>
      <c r="VXW3" s="86"/>
      <c r="VXX3" s="86"/>
      <c r="VXY3" s="86"/>
      <c r="VXZ3" s="86"/>
      <c r="VYA3" s="86"/>
      <c r="VYB3" s="86"/>
      <c r="VYC3" s="86"/>
      <c r="VYD3" s="86"/>
      <c r="VYE3" s="86"/>
      <c r="VYF3" s="86"/>
      <c r="VYG3" s="86"/>
      <c r="VYH3" s="86"/>
      <c r="VYI3" s="86"/>
      <c r="VYJ3" s="86"/>
      <c r="VYK3" s="86"/>
      <c r="VYL3" s="86"/>
      <c r="VYM3" s="86"/>
      <c r="VYN3" s="86"/>
      <c r="VYO3" s="86"/>
      <c r="VYP3" s="86"/>
      <c r="VYQ3" s="86"/>
      <c r="VYR3" s="86"/>
      <c r="VYS3" s="86"/>
      <c r="VYT3" s="86"/>
      <c r="VYU3" s="86"/>
      <c r="VYV3" s="86"/>
      <c r="VYW3" s="86"/>
      <c r="VYX3" s="86"/>
      <c r="VYY3" s="86"/>
      <c r="VYZ3" s="86"/>
      <c r="VZA3" s="86"/>
      <c r="VZB3" s="86"/>
      <c r="VZC3" s="86"/>
      <c r="VZD3" s="86"/>
      <c r="VZE3" s="86"/>
      <c r="VZF3" s="86"/>
      <c r="VZG3" s="86"/>
      <c r="VZH3" s="86"/>
      <c r="VZI3" s="86"/>
      <c r="VZJ3" s="86"/>
      <c r="VZK3" s="86"/>
      <c r="VZL3" s="86"/>
      <c r="VZM3" s="86"/>
      <c r="VZN3" s="86"/>
      <c r="VZO3" s="86"/>
      <c r="VZP3" s="86"/>
      <c r="VZQ3" s="86"/>
      <c r="VZR3" s="86"/>
      <c r="VZS3" s="86"/>
      <c r="VZT3" s="86"/>
      <c r="VZU3" s="86"/>
      <c r="VZV3" s="86"/>
      <c r="VZW3" s="86"/>
      <c r="VZX3" s="86"/>
      <c r="VZY3" s="86"/>
      <c r="VZZ3" s="86"/>
      <c r="WAA3" s="86"/>
      <c r="WAB3" s="86"/>
      <c r="WAC3" s="86"/>
      <c r="WAD3" s="86"/>
      <c r="WAE3" s="86"/>
      <c r="WAF3" s="86"/>
      <c r="WAG3" s="86"/>
      <c r="WAH3" s="86"/>
      <c r="WAI3" s="86"/>
      <c r="WAJ3" s="86"/>
      <c r="WAK3" s="86"/>
      <c r="WAL3" s="86"/>
      <c r="WAM3" s="86"/>
      <c r="WAN3" s="86"/>
      <c r="WAO3" s="86"/>
      <c r="WAP3" s="86"/>
      <c r="WAQ3" s="86"/>
      <c r="WAR3" s="86"/>
      <c r="WAS3" s="86"/>
      <c r="WAT3" s="86"/>
      <c r="WAU3" s="86"/>
      <c r="WAV3" s="86"/>
      <c r="WAW3" s="86"/>
      <c r="WAX3" s="86"/>
      <c r="WAY3" s="86"/>
      <c r="WAZ3" s="86"/>
      <c r="WBA3" s="86"/>
      <c r="WBB3" s="86"/>
      <c r="WBC3" s="86"/>
      <c r="WBD3" s="86"/>
      <c r="WBE3" s="86"/>
      <c r="WBF3" s="86"/>
      <c r="WBG3" s="86"/>
      <c r="WBH3" s="86"/>
      <c r="WBI3" s="86"/>
      <c r="WBJ3" s="86"/>
      <c r="WBK3" s="86"/>
      <c r="WBL3" s="86"/>
      <c r="WBM3" s="86"/>
      <c r="WBN3" s="86"/>
      <c r="WBO3" s="86"/>
      <c r="WBP3" s="86"/>
      <c r="WBQ3" s="86"/>
      <c r="WBR3" s="86"/>
      <c r="WBS3" s="86"/>
      <c r="WBT3" s="86"/>
      <c r="WBU3" s="86"/>
      <c r="WBV3" s="86"/>
      <c r="WBW3" s="86"/>
      <c r="WBX3" s="86"/>
      <c r="WBY3" s="86"/>
      <c r="WBZ3" s="86"/>
      <c r="WCA3" s="86"/>
      <c r="WCB3" s="86"/>
      <c r="WCC3" s="86"/>
      <c r="WCD3" s="86"/>
      <c r="WCE3" s="86"/>
      <c r="WCF3" s="86"/>
      <c r="WCG3" s="86"/>
      <c r="WCH3" s="86"/>
      <c r="WCI3" s="86"/>
      <c r="WCJ3" s="86"/>
      <c r="WCK3" s="86"/>
      <c r="WCL3" s="86"/>
      <c r="WCM3" s="86"/>
      <c r="WCN3" s="86"/>
      <c r="WCO3" s="86"/>
      <c r="WCP3" s="86"/>
      <c r="WCQ3" s="86"/>
      <c r="WCR3" s="86"/>
      <c r="WCS3" s="86"/>
      <c r="WCT3" s="86"/>
      <c r="WCU3" s="86"/>
      <c r="WCV3" s="86"/>
      <c r="WCW3" s="86"/>
      <c r="WCX3" s="86"/>
      <c r="WCY3" s="86"/>
      <c r="WCZ3" s="86"/>
      <c r="WDA3" s="86"/>
      <c r="WDB3" s="86"/>
      <c r="WDC3" s="86"/>
      <c r="WDD3" s="86"/>
      <c r="WDE3" s="86"/>
      <c r="WDF3" s="86"/>
      <c r="WDG3" s="86"/>
      <c r="WDH3" s="86"/>
      <c r="WDI3" s="86"/>
      <c r="WDJ3" s="86"/>
      <c r="WDK3" s="86"/>
      <c r="WDL3" s="86"/>
      <c r="WDM3" s="86"/>
      <c r="WDN3" s="86"/>
      <c r="WDO3" s="86"/>
      <c r="WDP3" s="86"/>
      <c r="WDQ3" s="86"/>
      <c r="WDR3" s="86"/>
      <c r="WDS3" s="86"/>
      <c r="WDT3" s="86"/>
      <c r="WDU3" s="86"/>
      <c r="WDV3" s="86"/>
      <c r="WDW3" s="86"/>
      <c r="WDX3" s="86"/>
      <c r="WDY3" s="86"/>
      <c r="WDZ3" s="86"/>
      <c r="WEA3" s="86"/>
      <c r="WEB3" s="86"/>
      <c r="WEC3" s="86"/>
      <c r="WED3" s="86"/>
      <c r="WEE3" s="86"/>
      <c r="WEF3" s="86"/>
      <c r="WEG3" s="86"/>
      <c r="WEH3" s="86"/>
      <c r="WEI3" s="86"/>
      <c r="WEJ3" s="86"/>
      <c r="WEK3" s="86"/>
      <c r="WEL3" s="86"/>
      <c r="WEM3" s="86"/>
      <c r="WEN3" s="86"/>
      <c r="WEO3" s="86"/>
      <c r="WEP3" s="86"/>
      <c r="WEQ3" s="86"/>
      <c r="WER3" s="86"/>
      <c r="WES3" s="86"/>
      <c r="WET3" s="86"/>
      <c r="WEU3" s="86"/>
      <c r="WEV3" s="86"/>
      <c r="WEW3" s="86"/>
      <c r="WEX3" s="86"/>
      <c r="WEY3" s="86"/>
      <c r="WEZ3" s="86"/>
      <c r="WFA3" s="86"/>
      <c r="WFB3" s="86"/>
      <c r="WFC3" s="86"/>
      <c r="WFD3" s="86"/>
      <c r="WFE3" s="86"/>
      <c r="WFF3" s="86"/>
      <c r="WFG3" s="86"/>
      <c r="WFH3" s="86"/>
      <c r="WFI3" s="86"/>
      <c r="WFJ3" s="86"/>
      <c r="WFK3" s="86"/>
      <c r="WFL3" s="86"/>
      <c r="WFM3" s="86"/>
      <c r="WFN3" s="86"/>
      <c r="WFO3" s="86"/>
      <c r="WFP3" s="86"/>
      <c r="WFQ3" s="86"/>
      <c r="WFR3" s="86"/>
      <c r="WFS3" s="86"/>
      <c r="WFT3" s="86"/>
      <c r="WFU3" s="86"/>
      <c r="WFV3" s="86"/>
      <c r="WFW3" s="86"/>
      <c r="WFX3" s="86"/>
      <c r="WFY3" s="86"/>
      <c r="WFZ3" s="86"/>
      <c r="WGA3" s="86"/>
      <c r="WGB3" s="86"/>
      <c r="WGC3" s="86"/>
      <c r="WGD3" s="86"/>
      <c r="WGE3" s="86"/>
      <c r="WGF3" s="86"/>
      <c r="WGG3" s="86"/>
      <c r="WGH3" s="86"/>
      <c r="WGI3" s="86"/>
      <c r="WGJ3" s="86"/>
      <c r="WGK3" s="86"/>
      <c r="WGL3" s="86"/>
      <c r="WGM3" s="86"/>
      <c r="WGN3" s="86"/>
      <c r="WGO3" s="86"/>
      <c r="WGP3" s="86"/>
      <c r="WGQ3" s="86"/>
      <c r="WGR3" s="86"/>
      <c r="WGS3" s="86"/>
      <c r="WGT3" s="86"/>
      <c r="WGU3" s="86"/>
      <c r="WGV3" s="86"/>
      <c r="WGW3" s="86"/>
      <c r="WGX3" s="86"/>
      <c r="WGY3" s="86"/>
      <c r="WGZ3" s="86"/>
      <c r="WHA3" s="86"/>
      <c r="WHB3" s="86"/>
      <c r="WHC3" s="86"/>
      <c r="WHD3" s="86"/>
      <c r="WHE3" s="86"/>
      <c r="WHF3" s="86"/>
      <c r="WHG3" s="86"/>
      <c r="WHH3" s="86"/>
      <c r="WHI3" s="86"/>
      <c r="WHJ3" s="86"/>
      <c r="WHK3" s="86"/>
      <c r="WHL3" s="86"/>
      <c r="WHM3" s="86"/>
      <c r="WHN3" s="86"/>
      <c r="WHO3" s="86"/>
      <c r="WHP3" s="86"/>
      <c r="WHQ3" s="86"/>
      <c r="WHR3" s="86"/>
      <c r="WHS3" s="86"/>
      <c r="WHT3" s="86"/>
      <c r="WHU3" s="86"/>
      <c r="WHV3" s="86"/>
      <c r="WHW3" s="86"/>
      <c r="WHX3" s="86"/>
      <c r="WHY3" s="86"/>
      <c r="WHZ3" s="86"/>
      <c r="WIA3" s="86"/>
      <c r="WIB3" s="86"/>
      <c r="WIC3" s="86"/>
      <c r="WID3" s="86"/>
      <c r="WIE3" s="86"/>
      <c r="WIF3" s="86"/>
      <c r="WIG3" s="86"/>
      <c r="WIH3" s="86"/>
      <c r="WII3" s="86"/>
      <c r="WIJ3" s="86"/>
      <c r="WIK3" s="86"/>
      <c r="WIL3" s="86"/>
      <c r="WIM3" s="86"/>
      <c r="WIN3" s="86"/>
      <c r="WIO3" s="86"/>
      <c r="WIP3" s="86"/>
      <c r="WIQ3" s="86"/>
      <c r="WIR3" s="86"/>
      <c r="WIS3" s="86"/>
      <c r="WIT3" s="86"/>
      <c r="WIU3" s="86"/>
      <c r="WIV3" s="86"/>
      <c r="WIW3" s="86"/>
      <c r="WIX3" s="86"/>
      <c r="WIY3" s="86"/>
      <c r="WIZ3" s="86"/>
      <c r="WJA3" s="86"/>
      <c r="WJB3" s="86"/>
      <c r="WJC3" s="86"/>
      <c r="WJD3" s="86"/>
      <c r="WJE3" s="86"/>
      <c r="WJF3" s="86"/>
      <c r="WJG3" s="86"/>
      <c r="WJH3" s="86"/>
      <c r="WJI3" s="86"/>
      <c r="WJJ3" s="86"/>
      <c r="WJK3" s="86"/>
      <c r="WJL3" s="86"/>
      <c r="WJM3" s="86"/>
      <c r="WJN3" s="86"/>
      <c r="WJO3" s="86"/>
      <c r="WJP3" s="86"/>
      <c r="WJQ3" s="86"/>
      <c r="WJR3" s="86"/>
      <c r="WJS3" s="86"/>
      <c r="WJT3" s="86"/>
      <c r="WJU3" s="86"/>
      <c r="WJV3" s="86"/>
      <c r="WJW3" s="86"/>
      <c r="WJX3" s="86"/>
      <c r="WJY3" s="86"/>
      <c r="WJZ3" s="86"/>
      <c r="WKA3" s="86"/>
      <c r="WKB3" s="86"/>
      <c r="WKC3" s="86"/>
      <c r="WKD3" s="86"/>
      <c r="WKE3" s="86"/>
      <c r="WKF3" s="86"/>
      <c r="WKG3" s="86"/>
      <c r="WKH3" s="86"/>
      <c r="WKI3" s="86"/>
      <c r="WKJ3" s="86"/>
      <c r="WKK3" s="86"/>
      <c r="WKL3" s="86"/>
      <c r="WKM3" s="86"/>
      <c r="WKN3" s="86"/>
      <c r="WKO3" s="86"/>
      <c r="WKP3" s="86"/>
      <c r="WKQ3" s="86"/>
      <c r="WKR3" s="86"/>
      <c r="WKS3" s="86"/>
      <c r="WKT3" s="86"/>
      <c r="WKU3" s="86"/>
      <c r="WKV3" s="86"/>
      <c r="WKW3" s="86"/>
      <c r="WKX3" s="86"/>
      <c r="WKY3" s="86"/>
      <c r="WKZ3" s="86"/>
      <c r="WLA3" s="86"/>
      <c r="WLB3" s="86"/>
      <c r="WLC3" s="86"/>
      <c r="WLD3" s="86"/>
      <c r="WLE3" s="86"/>
      <c r="WLF3" s="86"/>
      <c r="WLG3" s="86"/>
      <c r="WLH3" s="86"/>
      <c r="WLI3" s="86"/>
      <c r="WLJ3" s="86"/>
      <c r="WLK3" s="86"/>
      <c r="WLL3" s="86"/>
      <c r="WLM3" s="86"/>
      <c r="WLN3" s="86"/>
      <c r="WLO3" s="86"/>
      <c r="WLP3" s="86"/>
      <c r="WLQ3" s="86"/>
      <c r="WLR3" s="86"/>
      <c r="WLS3" s="86"/>
      <c r="WLT3" s="86"/>
      <c r="WLU3" s="86"/>
      <c r="WLV3" s="86"/>
      <c r="WLW3" s="86"/>
      <c r="WLX3" s="86"/>
      <c r="WLY3" s="86"/>
      <c r="WLZ3" s="86"/>
      <c r="WMA3" s="86"/>
      <c r="WMB3" s="86"/>
      <c r="WMC3" s="86"/>
      <c r="WMD3" s="86"/>
      <c r="WME3" s="86"/>
      <c r="WMF3" s="86"/>
      <c r="WMG3" s="86"/>
      <c r="WMH3" s="86"/>
      <c r="WMI3" s="86"/>
      <c r="WMJ3" s="86"/>
      <c r="WMK3" s="86"/>
      <c r="WML3" s="86"/>
      <c r="WMM3" s="86"/>
      <c r="WMN3" s="86"/>
      <c r="WMO3" s="86"/>
      <c r="WMP3" s="86"/>
      <c r="WMQ3" s="86"/>
      <c r="WMR3" s="86"/>
      <c r="WMS3" s="86"/>
      <c r="WMT3" s="86"/>
      <c r="WMU3" s="86"/>
      <c r="WMV3" s="86"/>
      <c r="WMW3" s="86"/>
      <c r="WMX3" s="86"/>
      <c r="WMY3" s="86"/>
      <c r="WMZ3" s="86"/>
      <c r="WNA3" s="86"/>
      <c r="WNB3" s="86"/>
      <c r="WNC3" s="86"/>
      <c r="WND3" s="86"/>
      <c r="WNE3" s="86"/>
      <c r="WNF3" s="86"/>
      <c r="WNG3" s="86"/>
      <c r="WNH3" s="86"/>
      <c r="WNI3" s="86"/>
      <c r="WNJ3" s="86"/>
      <c r="WNK3" s="86"/>
      <c r="WNL3" s="86"/>
      <c r="WNM3" s="86"/>
      <c r="WNN3" s="86"/>
      <c r="WNO3" s="86"/>
      <c r="WNP3" s="86"/>
      <c r="WNQ3" s="86"/>
      <c r="WNR3" s="86"/>
      <c r="WNS3" s="86"/>
      <c r="WNT3" s="86"/>
      <c r="WNU3" s="86"/>
      <c r="WNV3" s="86"/>
      <c r="WNW3" s="86"/>
      <c r="WNX3" s="86"/>
      <c r="WNY3" s="86"/>
      <c r="WNZ3" s="86"/>
      <c r="WOA3" s="86"/>
      <c r="WOB3" s="86"/>
      <c r="WOC3" s="86"/>
      <c r="WOD3" s="86"/>
      <c r="WOE3" s="86"/>
      <c r="WOF3" s="86"/>
      <c r="WOG3" s="86"/>
      <c r="WOH3" s="86"/>
      <c r="WOI3" s="86"/>
      <c r="WOJ3" s="86"/>
      <c r="WOK3" s="86"/>
      <c r="WOL3" s="86"/>
      <c r="WOM3" s="86"/>
      <c r="WON3" s="86"/>
      <c r="WOO3" s="86"/>
      <c r="WOP3" s="86"/>
      <c r="WOQ3" s="86"/>
      <c r="WOR3" s="86"/>
      <c r="WOS3" s="86"/>
      <c r="WOT3" s="86"/>
      <c r="WOU3" s="86"/>
      <c r="WOV3" s="86"/>
      <c r="WOW3" s="86"/>
      <c r="WOX3" s="86"/>
      <c r="WOY3" s="86"/>
      <c r="WOZ3" s="86"/>
      <c r="WPA3" s="86"/>
      <c r="WPB3" s="86"/>
      <c r="WPC3" s="86"/>
      <c r="WPD3" s="86"/>
      <c r="WPE3" s="86"/>
      <c r="WPF3" s="86"/>
      <c r="WPG3" s="86"/>
      <c r="WPH3" s="86"/>
      <c r="WPI3" s="86"/>
      <c r="WPJ3" s="86"/>
      <c r="WPK3" s="86"/>
      <c r="WPL3" s="86"/>
      <c r="WPM3" s="86"/>
      <c r="WPN3" s="86"/>
      <c r="WPO3" s="86"/>
      <c r="WPP3" s="86"/>
      <c r="WPQ3" s="86"/>
      <c r="WPR3" s="86"/>
      <c r="WPS3" s="86"/>
      <c r="WPT3" s="86"/>
      <c r="WPU3" s="86"/>
      <c r="WPV3" s="86"/>
      <c r="WPW3" s="86"/>
      <c r="WPX3" s="86"/>
      <c r="WPY3" s="86"/>
      <c r="WPZ3" s="86"/>
      <c r="WQA3" s="86"/>
      <c r="WQB3" s="86"/>
      <c r="WQC3" s="86"/>
      <c r="WQD3" s="86"/>
      <c r="WQE3" s="86"/>
      <c r="WQF3" s="86"/>
      <c r="WQG3" s="86"/>
      <c r="WQH3" s="86"/>
      <c r="WQI3" s="86"/>
      <c r="WQJ3" s="86"/>
      <c r="WQK3" s="86"/>
      <c r="WQL3" s="86"/>
      <c r="WQM3" s="86"/>
      <c r="WQN3" s="86"/>
      <c r="WQO3" s="86"/>
      <c r="WQP3" s="86"/>
      <c r="WQQ3" s="86"/>
      <c r="WQR3" s="86"/>
      <c r="WQS3" s="86"/>
      <c r="WQT3" s="86"/>
      <c r="WQU3" s="86"/>
      <c r="WQV3" s="86"/>
      <c r="WQW3" s="86"/>
      <c r="WQX3" s="86"/>
      <c r="WQY3" s="86"/>
      <c r="WQZ3" s="86"/>
      <c r="WRA3" s="86"/>
      <c r="WRB3" s="86"/>
      <c r="WRC3" s="86"/>
      <c r="WRD3" s="86"/>
      <c r="WRE3" s="86"/>
      <c r="WRF3" s="86"/>
      <c r="WRG3" s="86"/>
      <c r="WRH3" s="86"/>
      <c r="WRI3" s="86"/>
      <c r="WRJ3" s="86"/>
      <c r="WRK3" s="86"/>
      <c r="WRL3" s="86"/>
      <c r="WRM3" s="86"/>
      <c r="WRN3" s="86"/>
      <c r="WRO3" s="86"/>
      <c r="WRP3" s="86"/>
      <c r="WRQ3" s="86"/>
      <c r="WRR3" s="86"/>
      <c r="WRS3" s="86"/>
      <c r="WRT3" s="86"/>
      <c r="WRU3" s="86"/>
      <c r="WRV3" s="86"/>
      <c r="WRW3" s="86"/>
      <c r="WRX3" s="86"/>
      <c r="WRY3" s="86"/>
      <c r="WRZ3" s="86"/>
      <c r="WSA3" s="86"/>
      <c r="WSB3" s="86"/>
      <c r="WSC3" s="86"/>
      <c r="WSD3" s="86"/>
      <c r="WSE3" s="86"/>
      <c r="WSF3" s="86"/>
      <c r="WSG3" s="86"/>
      <c r="WSH3" s="86"/>
      <c r="WSI3" s="86"/>
      <c r="WSJ3" s="86"/>
      <c r="WSK3" s="86"/>
      <c r="WSL3" s="86"/>
      <c r="WSM3" s="86"/>
      <c r="WSN3" s="86"/>
      <c r="WSO3" s="86"/>
      <c r="WSP3" s="86"/>
      <c r="WSQ3" s="86"/>
      <c r="WSR3" s="86"/>
      <c r="WSS3" s="86"/>
      <c r="WST3" s="86"/>
      <c r="WSU3" s="86"/>
      <c r="WSV3" s="86"/>
      <c r="WSW3" s="86"/>
      <c r="WSX3" s="86"/>
      <c r="WSY3" s="86"/>
      <c r="WSZ3" s="86"/>
      <c r="WTA3" s="86"/>
      <c r="WTB3" s="86"/>
      <c r="WTC3" s="86"/>
      <c r="WTD3" s="86"/>
      <c r="WTE3" s="86"/>
      <c r="WTF3" s="86"/>
      <c r="WTG3" s="86"/>
      <c r="WTH3" s="86"/>
      <c r="WTI3" s="86"/>
      <c r="WTJ3" s="86"/>
      <c r="WTK3" s="86"/>
      <c r="WTL3" s="86"/>
      <c r="WTM3" s="86"/>
      <c r="WTN3" s="86"/>
      <c r="WTO3" s="86"/>
      <c r="WTP3" s="86"/>
      <c r="WTQ3" s="86"/>
      <c r="WTR3" s="86"/>
      <c r="WTS3" s="86"/>
      <c r="WTT3" s="86"/>
      <c r="WTU3" s="86"/>
      <c r="WTV3" s="86"/>
      <c r="WTW3" s="86"/>
      <c r="WTX3" s="86"/>
      <c r="WTY3" s="86"/>
      <c r="WTZ3" s="86"/>
      <c r="WUA3" s="86"/>
      <c r="WUB3" s="86"/>
      <c r="WUC3" s="86"/>
      <c r="WUD3" s="86"/>
      <c r="WUE3" s="86"/>
      <c r="WUF3" s="86"/>
      <c r="WUG3" s="86"/>
      <c r="WUH3" s="86"/>
      <c r="WUI3" s="86"/>
      <c r="WUJ3" s="86"/>
      <c r="WUK3" s="86"/>
      <c r="WUL3" s="86"/>
      <c r="WUM3" s="86"/>
      <c r="WUN3" s="86"/>
      <c r="WUO3" s="86"/>
      <c r="WUP3" s="86"/>
      <c r="WUQ3" s="86"/>
      <c r="WUR3" s="86"/>
      <c r="WUS3" s="86"/>
      <c r="WUT3" s="86"/>
      <c r="WUU3" s="86"/>
      <c r="WUV3" s="86"/>
      <c r="WUW3" s="86"/>
      <c r="WUX3" s="86"/>
      <c r="WUY3" s="86"/>
      <c r="WUZ3" s="86"/>
      <c r="WVA3" s="86"/>
      <c r="WVB3" s="86"/>
      <c r="WVC3" s="86"/>
      <c r="WVD3" s="86"/>
      <c r="WVE3" s="86"/>
      <c r="WVF3" s="86"/>
      <c r="WVG3" s="86"/>
      <c r="WVH3" s="86"/>
      <c r="WVI3" s="86"/>
      <c r="WVJ3" s="86"/>
      <c r="WVK3" s="86"/>
      <c r="WVL3" s="86"/>
      <c r="WVM3" s="86"/>
      <c r="WVN3" s="86"/>
      <c r="WVO3" s="86"/>
      <c r="WVP3" s="86"/>
      <c r="WVQ3" s="86"/>
      <c r="WVR3" s="86"/>
      <c r="WVS3" s="86"/>
      <c r="WVT3" s="86"/>
      <c r="WVU3" s="86"/>
      <c r="WVV3" s="86"/>
      <c r="WVW3" s="86"/>
      <c r="WVX3" s="86"/>
      <c r="WVY3" s="86"/>
      <c r="WVZ3" s="86"/>
      <c r="WWA3" s="86"/>
      <c r="WWB3" s="86"/>
      <c r="WWC3" s="86"/>
      <c r="WWD3" s="86"/>
      <c r="WWE3" s="86"/>
      <c r="WWF3" s="86"/>
      <c r="WWG3" s="86"/>
      <c r="WWH3" s="86"/>
      <c r="WWI3" s="86"/>
      <c r="WWJ3" s="86"/>
      <c r="WWK3" s="86"/>
      <c r="WWL3" s="86"/>
      <c r="WWM3" s="86"/>
      <c r="WWN3" s="86"/>
      <c r="WWO3" s="86"/>
      <c r="WWP3" s="86"/>
      <c r="WWQ3" s="86"/>
      <c r="WWR3" s="86"/>
      <c r="WWS3" s="86"/>
      <c r="WWT3" s="86"/>
      <c r="WWU3" s="86"/>
      <c r="WWV3" s="86"/>
      <c r="WWW3" s="86"/>
      <c r="WWX3" s="86"/>
      <c r="WWY3" s="86"/>
      <c r="WWZ3" s="86"/>
      <c r="WXA3" s="86"/>
      <c r="WXB3" s="86"/>
      <c r="WXC3" s="86"/>
      <c r="WXD3" s="86"/>
      <c r="WXE3" s="86"/>
      <c r="WXF3" s="86"/>
      <c r="WXG3" s="86"/>
      <c r="WXH3" s="86"/>
      <c r="WXI3" s="86"/>
      <c r="WXJ3" s="86"/>
      <c r="WXK3" s="86"/>
      <c r="WXL3" s="86"/>
      <c r="WXM3" s="86"/>
      <c r="WXN3" s="86"/>
      <c r="WXO3" s="86"/>
      <c r="WXP3" s="86"/>
      <c r="WXQ3" s="86"/>
      <c r="WXR3" s="86"/>
      <c r="WXS3" s="86"/>
      <c r="WXT3" s="86"/>
      <c r="WXU3" s="86"/>
      <c r="WXV3" s="86"/>
      <c r="WXW3" s="86"/>
      <c r="WXX3" s="86"/>
      <c r="WXY3" s="86"/>
      <c r="WXZ3" s="86"/>
      <c r="WYA3" s="86"/>
      <c r="WYB3" s="86"/>
      <c r="WYC3" s="86"/>
      <c r="WYD3" s="86"/>
      <c r="WYE3" s="86"/>
      <c r="WYF3" s="86"/>
      <c r="WYG3" s="86"/>
      <c r="WYH3" s="86"/>
      <c r="WYI3" s="86"/>
      <c r="WYJ3" s="86"/>
      <c r="WYK3" s="86"/>
      <c r="WYL3" s="86"/>
      <c r="WYM3" s="86"/>
      <c r="WYN3" s="86"/>
      <c r="WYO3" s="86"/>
      <c r="WYP3" s="86"/>
      <c r="WYQ3" s="86"/>
      <c r="WYR3" s="86"/>
      <c r="WYS3" s="86"/>
      <c r="WYT3" s="86"/>
      <c r="WYU3" s="86"/>
      <c r="WYV3" s="86"/>
      <c r="WYW3" s="86"/>
      <c r="WYX3" s="86"/>
      <c r="WYY3" s="86"/>
      <c r="WYZ3" s="86"/>
      <c r="WZA3" s="86"/>
      <c r="WZB3" s="86"/>
      <c r="WZC3" s="86"/>
      <c r="WZD3" s="86"/>
      <c r="WZE3" s="86"/>
      <c r="WZF3" s="86"/>
      <c r="WZG3" s="86"/>
      <c r="WZH3" s="86"/>
      <c r="WZI3" s="86"/>
      <c r="WZJ3" s="86"/>
      <c r="WZK3" s="86"/>
      <c r="WZL3" s="86"/>
      <c r="WZM3" s="86"/>
      <c r="WZN3" s="86"/>
      <c r="WZO3" s="86"/>
      <c r="WZP3" s="86"/>
      <c r="WZQ3" s="86"/>
      <c r="WZR3" s="86"/>
      <c r="WZS3" s="86"/>
      <c r="WZT3" s="86"/>
      <c r="WZU3" s="86"/>
      <c r="WZV3" s="86"/>
      <c r="WZW3" s="86"/>
      <c r="WZX3" s="86"/>
      <c r="WZY3" s="86"/>
      <c r="WZZ3" s="86"/>
      <c r="XAA3" s="86"/>
      <c r="XAB3" s="86"/>
      <c r="XAC3" s="86"/>
      <c r="XAD3" s="86"/>
      <c r="XAE3" s="86"/>
      <c r="XAF3" s="86"/>
      <c r="XAG3" s="86"/>
      <c r="XAH3" s="86"/>
      <c r="XAI3" s="86"/>
      <c r="XAJ3" s="86"/>
      <c r="XAK3" s="86"/>
      <c r="XAL3" s="86"/>
      <c r="XAM3" s="86"/>
      <c r="XAN3" s="86"/>
      <c r="XAO3" s="86"/>
      <c r="XAP3" s="86"/>
      <c r="XAQ3" s="86"/>
      <c r="XAR3" s="86"/>
      <c r="XAS3" s="86"/>
      <c r="XAT3" s="86"/>
      <c r="XAU3" s="86"/>
      <c r="XAV3" s="86"/>
      <c r="XAW3" s="86"/>
      <c r="XAX3" s="86"/>
      <c r="XAY3" s="86"/>
      <c r="XAZ3" s="86"/>
      <c r="XBA3" s="86"/>
      <c r="XBB3" s="86"/>
      <c r="XBC3" s="86"/>
      <c r="XBD3" s="86"/>
      <c r="XBE3" s="86"/>
      <c r="XBF3" s="86"/>
      <c r="XBG3" s="86"/>
      <c r="XBH3" s="86"/>
      <c r="XBI3" s="86"/>
      <c r="XBJ3" s="86"/>
      <c r="XBK3" s="86"/>
      <c r="XBL3" s="86"/>
      <c r="XBM3" s="86"/>
      <c r="XBN3" s="86"/>
      <c r="XBO3" s="86"/>
      <c r="XBP3" s="86"/>
      <c r="XBQ3" s="86"/>
      <c r="XBR3" s="86"/>
      <c r="XBS3" s="86"/>
      <c r="XBT3" s="86"/>
      <c r="XBU3" s="86"/>
      <c r="XBV3" s="86"/>
      <c r="XBW3" s="86"/>
      <c r="XBX3" s="86"/>
      <c r="XBY3" s="86"/>
      <c r="XBZ3" s="86"/>
      <c r="XCA3" s="86"/>
      <c r="XCB3" s="86"/>
      <c r="XCC3" s="86"/>
      <c r="XCD3" s="86"/>
      <c r="XCE3" s="86"/>
      <c r="XCF3" s="86"/>
      <c r="XCG3" s="86"/>
      <c r="XCH3" s="86"/>
      <c r="XCI3" s="86"/>
      <c r="XCJ3" s="86"/>
      <c r="XCK3" s="86"/>
      <c r="XCL3" s="86"/>
      <c r="XCM3" s="86"/>
      <c r="XCN3" s="86"/>
      <c r="XCO3" s="86"/>
      <c r="XCP3" s="86"/>
      <c r="XCQ3" s="86"/>
      <c r="XCR3" s="86"/>
      <c r="XCS3" s="86"/>
      <c r="XCT3" s="86"/>
      <c r="XCU3" s="86"/>
      <c r="XCV3" s="86"/>
      <c r="XCW3" s="86"/>
      <c r="XCX3" s="86"/>
      <c r="XCY3" s="86"/>
      <c r="XCZ3" s="86"/>
      <c r="XDA3" s="86"/>
      <c r="XDB3" s="86"/>
      <c r="XDC3" s="86"/>
      <c r="XDD3" s="86"/>
      <c r="XDE3" s="86"/>
      <c r="XDF3" s="86"/>
      <c r="XDG3" s="86"/>
      <c r="XDH3" s="86"/>
      <c r="XDI3" s="86"/>
      <c r="XDJ3" s="86"/>
      <c r="XDK3" s="86"/>
      <c r="XDL3" s="86"/>
      <c r="XDM3" s="86"/>
      <c r="XDN3" s="86"/>
      <c r="XDO3" s="86"/>
      <c r="XDP3" s="86"/>
      <c r="XDQ3" s="86"/>
      <c r="XDR3" s="86"/>
      <c r="XDS3" s="86"/>
      <c r="XDT3" s="86"/>
      <c r="XDU3" s="86"/>
      <c r="XDV3" s="86"/>
      <c r="XDW3" s="86"/>
      <c r="XDX3" s="86"/>
      <c r="XDY3" s="86"/>
      <c r="XDZ3" s="86"/>
      <c r="XEA3" s="86"/>
      <c r="XEB3" s="86"/>
      <c r="XEC3" s="86"/>
      <c r="XED3" s="86"/>
      <c r="XEE3" s="86"/>
      <c r="XEF3" s="86"/>
      <c r="XEG3" s="86"/>
      <c r="XEH3" s="86"/>
      <c r="XEI3" s="86"/>
      <c r="XEJ3" s="86"/>
      <c r="XEK3" s="86"/>
      <c r="XEL3" s="86"/>
      <c r="XEM3" s="86"/>
      <c r="XEN3" s="86"/>
      <c r="XEO3" s="86"/>
      <c r="XEP3" s="86"/>
      <c r="XEQ3" s="86"/>
      <c r="XER3" s="86"/>
      <c r="XES3" s="86"/>
      <c r="XET3" s="86"/>
      <c r="XEU3" s="86"/>
      <c r="XEV3" s="86"/>
      <c r="XEW3" s="86"/>
      <c r="XEX3" s="86"/>
      <c r="XEY3" s="86"/>
      <c r="XEZ3" s="86"/>
      <c r="XFA3" s="86"/>
      <c r="XFB3" s="86"/>
    </row>
    <row r="4" spans="1:16382" ht="18.75" customHeight="1">
      <c r="A4" s="12" t="s">
        <v>62</v>
      </c>
      <c r="B4" s="14" t="s">
        <v>95</v>
      </c>
      <c r="C4" s="62" t="s">
        <v>61</v>
      </c>
      <c r="D4" s="63">
        <v>123.15</v>
      </c>
      <c r="E4" s="64">
        <v>116.97</v>
      </c>
      <c r="F4" s="65">
        <f t="shared" ref="F4:F5" si="1">E4/D4</f>
        <v>0.94981729598051157</v>
      </c>
      <c r="G4" s="66">
        <f t="shared" si="0"/>
        <v>6.1800000000000068</v>
      </c>
      <c r="H4" s="90"/>
      <c r="I4" s="97"/>
    </row>
    <row r="5" spans="1:16382" s="87" customFormat="1" ht="18.75" customHeight="1">
      <c r="A5" s="81" t="s">
        <v>64</v>
      </c>
      <c r="B5" s="82" t="s">
        <v>99</v>
      </c>
      <c r="C5" s="81" t="s">
        <v>61</v>
      </c>
      <c r="D5" s="83">
        <v>528.9</v>
      </c>
      <c r="E5" s="80">
        <v>595.96</v>
      </c>
      <c r="F5" s="84">
        <f t="shared" si="1"/>
        <v>1.1267914539610513</v>
      </c>
      <c r="G5" s="85">
        <f t="shared" si="0"/>
        <v>-67.060000000000059</v>
      </c>
      <c r="H5" s="94">
        <f>E5-81.88</f>
        <v>514.08000000000004</v>
      </c>
      <c r="I5" s="96">
        <f>H5/D5</f>
        <v>0.97197958026091902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  <c r="BRW5" s="86"/>
      <c r="BRX5" s="86"/>
      <c r="BRY5" s="86"/>
      <c r="BRZ5" s="86"/>
      <c r="BSA5" s="86"/>
      <c r="BSB5" s="86"/>
      <c r="BSC5" s="86"/>
      <c r="BSD5" s="86"/>
      <c r="BSE5" s="86"/>
      <c r="BSF5" s="86"/>
      <c r="BSG5" s="86"/>
      <c r="BSH5" s="86"/>
      <c r="BSI5" s="86"/>
      <c r="BSJ5" s="86"/>
      <c r="BSK5" s="86"/>
      <c r="BSL5" s="86"/>
      <c r="BSM5" s="86"/>
      <c r="BSN5" s="86"/>
      <c r="BSO5" s="86"/>
      <c r="BSP5" s="86"/>
      <c r="BSQ5" s="86"/>
      <c r="BSR5" s="86"/>
      <c r="BSS5" s="86"/>
      <c r="BST5" s="86"/>
      <c r="BSU5" s="86"/>
      <c r="BSV5" s="86"/>
      <c r="BSW5" s="86"/>
      <c r="BSX5" s="86"/>
      <c r="BSY5" s="86"/>
      <c r="BSZ5" s="86"/>
      <c r="BTA5" s="86"/>
      <c r="BTB5" s="86"/>
      <c r="BTC5" s="86"/>
      <c r="BTD5" s="86"/>
      <c r="BTE5" s="86"/>
      <c r="BTF5" s="86"/>
      <c r="BTG5" s="86"/>
      <c r="BTH5" s="86"/>
      <c r="BTI5" s="86"/>
      <c r="BTJ5" s="86"/>
      <c r="BTK5" s="86"/>
      <c r="BTL5" s="86"/>
      <c r="BTM5" s="86"/>
      <c r="BTN5" s="86"/>
      <c r="BTO5" s="86"/>
      <c r="BTP5" s="86"/>
      <c r="BTQ5" s="86"/>
      <c r="BTR5" s="86"/>
      <c r="BTS5" s="86"/>
      <c r="BTT5" s="86"/>
      <c r="BTU5" s="86"/>
      <c r="BTV5" s="86"/>
      <c r="BTW5" s="86"/>
      <c r="BTX5" s="86"/>
      <c r="BTY5" s="86"/>
      <c r="BTZ5" s="86"/>
      <c r="BUA5" s="86"/>
      <c r="BUB5" s="86"/>
      <c r="BUC5" s="86"/>
      <c r="BUD5" s="86"/>
      <c r="BUE5" s="86"/>
      <c r="BUF5" s="86"/>
      <c r="BUG5" s="86"/>
      <c r="BUH5" s="86"/>
      <c r="BUI5" s="86"/>
      <c r="BUJ5" s="86"/>
      <c r="BUK5" s="86"/>
      <c r="BUL5" s="86"/>
      <c r="BUM5" s="86"/>
      <c r="BUN5" s="86"/>
      <c r="BUO5" s="86"/>
      <c r="BUP5" s="86"/>
      <c r="BUQ5" s="86"/>
      <c r="BUR5" s="86"/>
      <c r="BUS5" s="86"/>
      <c r="BUT5" s="86"/>
      <c r="BUU5" s="86"/>
      <c r="BUV5" s="86"/>
      <c r="BUW5" s="86"/>
      <c r="BUX5" s="86"/>
      <c r="BUY5" s="86"/>
      <c r="BUZ5" s="86"/>
      <c r="BVA5" s="86"/>
      <c r="BVB5" s="86"/>
      <c r="BVC5" s="86"/>
      <c r="BVD5" s="86"/>
      <c r="BVE5" s="86"/>
      <c r="BVF5" s="86"/>
      <c r="BVG5" s="86"/>
      <c r="BVH5" s="86"/>
      <c r="BVI5" s="86"/>
      <c r="BVJ5" s="86"/>
      <c r="BVK5" s="86"/>
      <c r="BVL5" s="86"/>
      <c r="BVM5" s="86"/>
      <c r="BVN5" s="86"/>
      <c r="BVO5" s="86"/>
      <c r="BVP5" s="86"/>
      <c r="BVQ5" s="86"/>
      <c r="BVR5" s="86"/>
      <c r="BVS5" s="86"/>
      <c r="BVT5" s="86"/>
      <c r="BVU5" s="86"/>
      <c r="BVV5" s="86"/>
      <c r="BVW5" s="86"/>
      <c r="BVX5" s="86"/>
      <c r="BVY5" s="86"/>
      <c r="BVZ5" s="86"/>
      <c r="BWA5" s="86"/>
      <c r="BWB5" s="86"/>
      <c r="BWC5" s="86"/>
      <c r="BWD5" s="86"/>
      <c r="BWE5" s="86"/>
      <c r="BWF5" s="86"/>
      <c r="BWG5" s="86"/>
      <c r="BWH5" s="86"/>
      <c r="BWI5" s="86"/>
      <c r="BWJ5" s="86"/>
      <c r="BWK5" s="86"/>
      <c r="BWL5" s="86"/>
      <c r="BWM5" s="86"/>
      <c r="BWN5" s="86"/>
      <c r="BWO5" s="86"/>
      <c r="BWP5" s="86"/>
      <c r="BWQ5" s="86"/>
      <c r="BWR5" s="86"/>
      <c r="BWS5" s="86"/>
      <c r="BWT5" s="86"/>
      <c r="BWU5" s="86"/>
      <c r="BWV5" s="86"/>
      <c r="BWW5" s="86"/>
      <c r="BWX5" s="86"/>
      <c r="BWY5" s="86"/>
      <c r="BWZ5" s="86"/>
      <c r="BXA5" s="86"/>
      <c r="BXB5" s="86"/>
      <c r="BXC5" s="86"/>
      <c r="BXD5" s="86"/>
      <c r="BXE5" s="86"/>
      <c r="BXF5" s="86"/>
      <c r="BXG5" s="86"/>
      <c r="BXH5" s="86"/>
      <c r="BXI5" s="86"/>
      <c r="BXJ5" s="86"/>
      <c r="BXK5" s="86"/>
      <c r="BXL5" s="86"/>
      <c r="BXM5" s="86"/>
      <c r="BXN5" s="86"/>
      <c r="BXO5" s="86"/>
      <c r="BXP5" s="86"/>
      <c r="BXQ5" s="86"/>
      <c r="BXR5" s="86"/>
      <c r="BXS5" s="86"/>
      <c r="BXT5" s="86"/>
      <c r="BXU5" s="86"/>
      <c r="BXV5" s="86"/>
      <c r="BXW5" s="86"/>
      <c r="BXX5" s="86"/>
      <c r="BXY5" s="86"/>
      <c r="BXZ5" s="86"/>
      <c r="BYA5" s="86"/>
      <c r="BYB5" s="86"/>
      <c r="BYC5" s="86"/>
      <c r="BYD5" s="86"/>
      <c r="BYE5" s="86"/>
      <c r="BYF5" s="86"/>
      <c r="BYG5" s="86"/>
      <c r="BYH5" s="86"/>
      <c r="BYI5" s="86"/>
      <c r="BYJ5" s="86"/>
      <c r="BYK5" s="86"/>
      <c r="BYL5" s="86"/>
      <c r="BYM5" s="86"/>
      <c r="BYN5" s="86"/>
      <c r="BYO5" s="86"/>
      <c r="BYP5" s="86"/>
      <c r="BYQ5" s="86"/>
      <c r="BYR5" s="86"/>
      <c r="BYS5" s="86"/>
      <c r="BYT5" s="86"/>
      <c r="BYU5" s="86"/>
      <c r="BYV5" s="86"/>
      <c r="BYW5" s="86"/>
      <c r="BYX5" s="86"/>
      <c r="BYY5" s="86"/>
      <c r="BYZ5" s="86"/>
      <c r="BZA5" s="86"/>
      <c r="BZB5" s="86"/>
      <c r="BZC5" s="86"/>
      <c r="BZD5" s="86"/>
      <c r="BZE5" s="86"/>
      <c r="BZF5" s="86"/>
      <c r="BZG5" s="86"/>
      <c r="BZH5" s="86"/>
      <c r="BZI5" s="86"/>
      <c r="BZJ5" s="86"/>
      <c r="BZK5" s="86"/>
      <c r="BZL5" s="86"/>
      <c r="BZM5" s="86"/>
      <c r="BZN5" s="86"/>
      <c r="BZO5" s="86"/>
      <c r="BZP5" s="86"/>
      <c r="BZQ5" s="86"/>
      <c r="BZR5" s="86"/>
      <c r="BZS5" s="86"/>
      <c r="BZT5" s="86"/>
      <c r="BZU5" s="86"/>
      <c r="BZV5" s="86"/>
      <c r="BZW5" s="86"/>
      <c r="BZX5" s="86"/>
      <c r="BZY5" s="86"/>
      <c r="BZZ5" s="86"/>
      <c r="CAA5" s="86"/>
      <c r="CAB5" s="86"/>
      <c r="CAC5" s="86"/>
      <c r="CAD5" s="86"/>
      <c r="CAE5" s="86"/>
      <c r="CAF5" s="86"/>
      <c r="CAG5" s="86"/>
      <c r="CAH5" s="86"/>
      <c r="CAI5" s="86"/>
      <c r="CAJ5" s="86"/>
      <c r="CAK5" s="86"/>
      <c r="CAL5" s="86"/>
      <c r="CAM5" s="86"/>
      <c r="CAN5" s="86"/>
      <c r="CAO5" s="86"/>
      <c r="CAP5" s="86"/>
      <c r="CAQ5" s="86"/>
      <c r="CAR5" s="86"/>
      <c r="CAS5" s="86"/>
      <c r="CAT5" s="86"/>
      <c r="CAU5" s="86"/>
      <c r="CAV5" s="86"/>
      <c r="CAW5" s="86"/>
      <c r="CAX5" s="86"/>
      <c r="CAY5" s="86"/>
      <c r="CAZ5" s="86"/>
      <c r="CBA5" s="86"/>
      <c r="CBB5" s="86"/>
      <c r="CBC5" s="86"/>
      <c r="CBD5" s="86"/>
      <c r="CBE5" s="86"/>
      <c r="CBF5" s="86"/>
      <c r="CBG5" s="86"/>
      <c r="CBH5" s="86"/>
      <c r="CBI5" s="86"/>
      <c r="CBJ5" s="86"/>
      <c r="CBK5" s="86"/>
      <c r="CBL5" s="86"/>
      <c r="CBM5" s="86"/>
      <c r="CBN5" s="86"/>
      <c r="CBO5" s="86"/>
      <c r="CBP5" s="86"/>
      <c r="CBQ5" s="86"/>
      <c r="CBR5" s="86"/>
      <c r="CBS5" s="86"/>
      <c r="CBT5" s="86"/>
      <c r="CBU5" s="86"/>
      <c r="CBV5" s="86"/>
      <c r="CBW5" s="86"/>
      <c r="CBX5" s="86"/>
      <c r="CBY5" s="86"/>
      <c r="CBZ5" s="86"/>
      <c r="CCA5" s="86"/>
      <c r="CCB5" s="86"/>
      <c r="CCC5" s="86"/>
      <c r="CCD5" s="86"/>
      <c r="CCE5" s="86"/>
      <c r="CCF5" s="86"/>
      <c r="CCG5" s="86"/>
      <c r="CCH5" s="86"/>
      <c r="CCI5" s="86"/>
      <c r="CCJ5" s="86"/>
      <c r="CCK5" s="86"/>
      <c r="CCL5" s="86"/>
      <c r="CCM5" s="86"/>
      <c r="CCN5" s="86"/>
      <c r="CCO5" s="86"/>
      <c r="CCP5" s="86"/>
      <c r="CCQ5" s="86"/>
      <c r="CCR5" s="86"/>
      <c r="CCS5" s="86"/>
      <c r="CCT5" s="86"/>
      <c r="CCU5" s="86"/>
      <c r="CCV5" s="86"/>
      <c r="CCW5" s="86"/>
      <c r="CCX5" s="86"/>
      <c r="CCY5" s="86"/>
      <c r="CCZ5" s="86"/>
      <c r="CDA5" s="86"/>
      <c r="CDB5" s="86"/>
      <c r="CDC5" s="86"/>
      <c r="CDD5" s="86"/>
      <c r="CDE5" s="86"/>
      <c r="CDF5" s="86"/>
      <c r="CDG5" s="86"/>
      <c r="CDH5" s="86"/>
      <c r="CDI5" s="86"/>
      <c r="CDJ5" s="86"/>
      <c r="CDK5" s="86"/>
      <c r="CDL5" s="86"/>
      <c r="CDM5" s="86"/>
      <c r="CDN5" s="86"/>
      <c r="CDO5" s="86"/>
      <c r="CDP5" s="86"/>
      <c r="CDQ5" s="86"/>
      <c r="CDR5" s="86"/>
      <c r="CDS5" s="86"/>
      <c r="CDT5" s="86"/>
      <c r="CDU5" s="86"/>
      <c r="CDV5" s="86"/>
      <c r="CDW5" s="86"/>
      <c r="CDX5" s="86"/>
      <c r="CDY5" s="86"/>
      <c r="CDZ5" s="86"/>
      <c r="CEA5" s="86"/>
      <c r="CEB5" s="86"/>
      <c r="CEC5" s="86"/>
      <c r="CED5" s="86"/>
      <c r="CEE5" s="86"/>
      <c r="CEF5" s="86"/>
      <c r="CEG5" s="86"/>
      <c r="CEH5" s="86"/>
      <c r="CEI5" s="86"/>
      <c r="CEJ5" s="86"/>
      <c r="CEK5" s="86"/>
      <c r="CEL5" s="86"/>
      <c r="CEM5" s="86"/>
      <c r="CEN5" s="86"/>
      <c r="CEO5" s="86"/>
      <c r="CEP5" s="86"/>
      <c r="CEQ5" s="86"/>
      <c r="CER5" s="86"/>
      <c r="CES5" s="86"/>
      <c r="CET5" s="86"/>
      <c r="CEU5" s="86"/>
      <c r="CEV5" s="86"/>
      <c r="CEW5" s="86"/>
      <c r="CEX5" s="86"/>
      <c r="CEY5" s="86"/>
      <c r="CEZ5" s="86"/>
      <c r="CFA5" s="86"/>
      <c r="CFB5" s="86"/>
      <c r="CFC5" s="86"/>
      <c r="CFD5" s="86"/>
      <c r="CFE5" s="86"/>
      <c r="CFF5" s="86"/>
      <c r="CFG5" s="86"/>
      <c r="CFH5" s="86"/>
      <c r="CFI5" s="86"/>
      <c r="CFJ5" s="86"/>
      <c r="CFK5" s="86"/>
      <c r="CFL5" s="86"/>
      <c r="CFM5" s="86"/>
      <c r="CFN5" s="86"/>
      <c r="CFO5" s="86"/>
      <c r="CFP5" s="86"/>
      <c r="CFQ5" s="86"/>
      <c r="CFR5" s="86"/>
      <c r="CFS5" s="86"/>
      <c r="CFT5" s="86"/>
      <c r="CFU5" s="86"/>
      <c r="CFV5" s="86"/>
      <c r="CFW5" s="86"/>
      <c r="CFX5" s="86"/>
      <c r="CFY5" s="86"/>
      <c r="CFZ5" s="86"/>
      <c r="CGA5" s="86"/>
      <c r="CGB5" s="86"/>
      <c r="CGC5" s="86"/>
      <c r="CGD5" s="86"/>
      <c r="CGE5" s="86"/>
      <c r="CGF5" s="86"/>
      <c r="CGG5" s="86"/>
      <c r="CGH5" s="86"/>
      <c r="CGI5" s="86"/>
      <c r="CGJ5" s="86"/>
      <c r="CGK5" s="86"/>
      <c r="CGL5" s="86"/>
      <c r="CGM5" s="86"/>
      <c r="CGN5" s="86"/>
      <c r="CGO5" s="86"/>
      <c r="CGP5" s="86"/>
      <c r="CGQ5" s="86"/>
      <c r="CGR5" s="86"/>
      <c r="CGS5" s="86"/>
      <c r="CGT5" s="86"/>
      <c r="CGU5" s="86"/>
      <c r="CGV5" s="86"/>
      <c r="CGW5" s="86"/>
      <c r="CGX5" s="86"/>
      <c r="CGY5" s="86"/>
      <c r="CGZ5" s="86"/>
      <c r="CHA5" s="86"/>
      <c r="CHB5" s="86"/>
      <c r="CHC5" s="86"/>
      <c r="CHD5" s="86"/>
      <c r="CHE5" s="86"/>
      <c r="CHF5" s="86"/>
      <c r="CHG5" s="86"/>
      <c r="CHH5" s="86"/>
      <c r="CHI5" s="86"/>
      <c r="CHJ5" s="86"/>
      <c r="CHK5" s="86"/>
      <c r="CHL5" s="86"/>
      <c r="CHM5" s="86"/>
      <c r="CHN5" s="86"/>
      <c r="CHO5" s="86"/>
      <c r="CHP5" s="86"/>
      <c r="CHQ5" s="86"/>
      <c r="CHR5" s="86"/>
      <c r="CHS5" s="86"/>
      <c r="CHT5" s="86"/>
      <c r="CHU5" s="86"/>
      <c r="CHV5" s="86"/>
      <c r="CHW5" s="86"/>
      <c r="CHX5" s="86"/>
      <c r="CHY5" s="86"/>
      <c r="CHZ5" s="86"/>
      <c r="CIA5" s="86"/>
      <c r="CIB5" s="86"/>
      <c r="CIC5" s="86"/>
      <c r="CID5" s="86"/>
      <c r="CIE5" s="86"/>
      <c r="CIF5" s="86"/>
      <c r="CIG5" s="86"/>
      <c r="CIH5" s="86"/>
      <c r="CII5" s="86"/>
      <c r="CIJ5" s="86"/>
      <c r="CIK5" s="86"/>
      <c r="CIL5" s="86"/>
      <c r="CIM5" s="86"/>
      <c r="CIN5" s="86"/>
      <c r="CIO5" s="86"/>
      <c r="CIP5" s="86"/>
      <c r="CIQ5" s="86"/>
      <c r="CIR5" s="86"/>
      <c r="CIS5" s="86"/>
      <c r="CIT5" s="86"/>
      <c r="CIU5" s="86"/>
      <c r="CIV5" s="86"/>
      <c r="CIW5" s="86"/>
      <c r="CIX5" s="86"/>
      <c r="CIY5" s="86"/>
      <c r="CIZ5" s="86"/>
      <c r="CJA5" s="86"/>
      <c r="CJB5" s="86"/>
      <c r="CJC5" s="86"/>
      <c r="CJD5" s="86"/>
      <c r="CJE5" s="86"/>
      <c r="CJF5" s="86"/>
      <c r="CJG5" s="86"/>
      <c r="CJH5" s="86"/>
      <c r="CJI5" s="86"/>
      <c r="CJJ5" s="86"/>
      <c r="CJK5" s="86"/>
      <c r="CJL5" s="86"/>
      <c r="CJM5" s="86"/>
      <c r="CJN5" s="86"/>
      <c r="CJO5" s="86"/>
      <c r="CJP5" s="86"/>
      <c r="CJQ5" s="86"/>
      <c r="CJR5" s="86"/>
      <c r="CJS5" s="86"/>
      <c r="CJT5" s="86"/>
      <c r="CJU5" s="86"/>
      <c r="CJV5" s="86"/>
      <c r="CJW5" s="86"/>
      <c r="CJX5" s="86"/>
      <c r="CJY5" s="86"/>
      <c r="CJZ5" s="86"/>
      <c r="CKA5" s="86"/>
      <c r="CKB5" s="86"/>
      <c r="CKC5" s="86"/>
      <c r="CKD5" s="86"/>
      <c r="CKE5" s="86"/>
      <c r="CKF5" s="86"/>
      <c r="CKG5" s="86"/>
      <c r="CKH5" s="86"/>
      <c r="CKI5" s="86"/>
      <c r="CKJ5" s="86"/>
      <c r="CKK5" s="86"/>
      <c r="CKL5" s="86"/>
      <c r="CKM5" s="86"/>
      <c r="CKN5" s="86"/>
      <c r="CKO5" s="86"/>
      <c r="CKP5" s="86"/>
      <c r="CKQ5" s="86"/>
      <c r="CKR5" s="86"/>
      <c r="CKS5" s="86"/>
      <c r="CKT5" s="86"/>
      <c r="CKU5" s="86"/>
      <c r="CKV5" s="86"/>
      <c r="CKW5" s="86"/>
      <c r="CKX5" s="86"/>
      <c r="CKY5" s="86"/>
      <c r="CKZ5" s="86"/>
      <c r="CLA5" s="86"/>
      <c r="CLB5" s="86"/>
      <c r="CLC5" s="86"/>
      <c r="CLD5" s="86"/>
      <c r="CLE5" s="86"/>
      <c r="CLF5" s="86"/>
      <c r="CLG5" s="86"/>
      <c r="CLH5" s="86"/>
      <c r="CLI5" s="86"/>
      <c r="CLJ5" s="86"/>
      <c r="CLK5" s="86"/>
      <c r="CLL5" s="86"/>
      <c r="CLM5" s="86"/>
      <c r="CLN5" s="86"/>
      <c r="CLO5" s="86"/>
      <c r="CLP5" s="86"/>
      <c r="CLQ5" s="86"/>
      <c r="CLR5" s="86"/>
      <c r="CLS5" s="86"/>
      <c r="CLT5" s="86"/>
      <c r="CLU5" s="86"/>
      <c r="CLV5" s="86"/>
      <c r="CLW5" s="86"/>
      <c r="CLX5" s="86"/>
      <c r="CLY5" s="86"/>
      <c r="CLZ5" s="86"/>
      <c r="CMA5" s="86"/>
      <c r="CMB5" s="86"/>
      <c r="CMC5" s="86"/>
      <c r="CMD5" s="86"/>
      <c r="CME5" s="86"/>
      <c r="CMF5" s="86"/>
      <c r="CMG5" s="86"/>
      <c r="CMH5" s="86"/>
      <c r="CMI5" s="86"/>
      <c r="CMJ5" s="86"/>
      <c r="CMK5" s="86"/>
      <c r="CML5" s="86"/>
      <c r="CMM5" s="86"/>
      <c r="CMN5" s="86"/>
      <c r="CMO5" s="86"/>
      <c r="CMP5" s="86"/>
      <c r="CMQ5" s="86"/>
      <c r="CMR5" s="86"/>
      <c r="CMS5" s="86"/>
      <c r="CMT5" s="86"/>
      <c r="CMU5" s="86"/>
      <c r="CMV5" s="86"/>
      <c r="CMW5" s="86"/>
      <c r="CMX5" s="86"/>
      <c r="CMY5" s="86"/>
      <c r="CMZ5" s="86"/>
      <c r="CNA5" s="86"/>
      <c r="CNB5" s="86"/>
      <c r="CNC5" s="86"/>
      <c r="CND5" s="86"/>
      <c r="CNE5" s="86"/>
      <c r="CNF5" s="86"/>
      <c r="CNG5" s="86"/>
      <c r="CNH5" s="86"/>
      <c r="CNI5" s="86"/>
      <c r="CNJ5" s="86"/>
      <c r="CNK5" s="86"/>
      <c r="CNL5" s="86"/>
      <c r="CNM5" s="86"/>
      <c r="CNN5" s="86"/>
      <c r="CNO5" s="86"/>
      <c r="CNP5" s="86"/>
      <c r="CNQ5" s="86"/>
      <c r="CNR5" s="86"/>
      <c r="CNS5" s="86"/>
      <c r="CNT5" s="86"/>
      <c r="CNU5" s="86"/>
      <c r="CNV5" s="86"/>
      <c r="CNW5" s="86"/>
      <c r="CNX5" s="86"/>
      <c r="CNY5" s="86"/>
      <c r="CNZ5" s="86"/>
      <c r="COA5" s="86"/>
      <c r="COB5" s="86"/>
      <c r="COC5" s="86"/>
      <c r="COD5" s="86"/>
      <c r="COE5" s="86"/>
      <c r="COF5" s="86"/>
      <c r="COG5" s="86"/>
      <c r="COH5" s="86"/>
      <c r="COI5" s="86"/>
      <c r="COJ5" s="86"/>
      <c r="COK5" s="86"/>
      <c r="COL5" s="86"/>
      <c r="COM5" s="86"/>
      <c r="CON5" s="86"/>
      <c r="COO5" s="86"/>
      <c r="COP5" s="86"/>
      <c r="COQ5" s="86"/>
      <c r="COR5" s="86"/>
      <c r="COS5" s="86"/>
      <c r="COT5" s="86"/>
      <c r="COU5" s="86"/>
      <c r="COV5" s="86"/>
      <c r="COW5" s="86"/>
      <c r="COX5" s="86"/>
      <c r="COY5" s="86"/>
      <c r="COZ5" s="86"/>
      <c r="CPA5" s="86"/>
      <c r="CPB5" s="86"/>
      <c r="CPC5" s="86"/>
      <c r="CPD5" s="86"/>
      <c r="CPE5" s="86"/>
      <c r="CPF5" s="86"/>
      <c r="CPG5" s="86"/>
      <c r="CPH5" s="86"/>
      <c r="CPI5" s="86"/>
      <c r="CPJ5" s="86"/>
      <c r="CPK5" s="86"/>
      <c r="CPL5" s="86"/>
      <c r="CPM5" s="86"/>
      <c r="CPN5" s="86"/>
      <c r="CPO5" s="86"/>
      <c r="CPP5" s="86"/>
      <c r="CPQ5" s="86"/>
      <c r="CPR5" s="86"/>
      <c r="CPS5" s="86"/>
      <c r="CPT5" s="86"/>
      <c r="CPU5" s="86"/>
      <c r="CPV5" s="86"/>
      <c r="CPW5" s="86"/>
      <c r="CPX5" s="86"/>
      <c r="CPY5" s="86"/>
      <c r="CPZ5" s="86"/>
      <c r="CQA5" s="86"/>
      <c r="CQB5" s="86"/>
      <c r="CQC5" s="86"/>
      <c r="CQD5" s="86"/>
      <c r="CQE5" s="86"/>
      <c r="CQF5" s="86"/>
      <c r="CQG5" s="86"/>
      <c r="CQH5" s="86"/>
      <c r="CQI5" s="86"/>
      <c r="CQJ5" s="86"/>
      <c r="CQK5" s="86"/>
      <c r="CQL5" s="86"/>
      <c r="CQM5" s="86"/>
      <c r="CQN5" s="86"/>
      <c r="CQO5" s="86"/>
      <c r="CQP5" s="86"/>
      <c r="CQQ5" s="86"/>
      <c r="CQR5" s="86"/>
      <c r="CQS5" s="86"/>
      <c r="CQT5" s="86"/>
      <c r="CQU5" s="86"/>
      <c r="CQV5" s="86"/>
      <c r="CQW5" s="86"/>
      <c r="CQX5" s="86"/>
      <c r="CQY5" s="86"/>
      <c r="CQZ5" s="86"/>
      <c r="CRA5" s="86"/>
      <c r="CRB5" s="86"/>
      <c r="CRC5" s="86"/>
      <c r="CRD5" s="86"/>
      <c r="CRE5" s="86"/>
      <c r="CRF5" s="86"/>
      <c r="CRG5" s="86"/>
      <c r="CRH5" s="86"/>
      <c r="CRI5" s="86"/>
      <c r="CRJ5" s="86"/>
      <c r="CRK5" s="86"/>
      <c r="CRL5" s="86"/>
      <c r="CRM5" s="86"/>
      <c r="CRN5" s="86"/>
      <c r="CRO5" s="86"/>
      <c r="CRP5" s="86"/>
      <c r="CRQ5" s="86"/>
      <c r="CRR5" s="86"/>
      <c r="CRS5" s="86"/>
      <c r="CRT5" s="86"/>
      <c r="CRU5" s="86"/>
      <c r="CRV5" s="86"/>
      <c r="CRW5" s="86"/>
      <c r="CRX5" s="86"/>
      <c r="CRY5" s="86"/>
      <c r="CRZ5" s="86"/>
      <c r="CSA5" s="86"/>
      <c r="CSB5" s="86"/>
      <c r="CSC5" s="86"/>
      <c r="CSD5" s="86"/>
      <c r="CSE5" s="86"/>
      <c r="CSF5" s="86"/>
      <c r="CSG5" s="86"/>
      <c r="CSH5" s="86"/>
      <c r="CSI5" s="86"/>
      <c r="CSJ5" s="86"/>
      <c r="CSK5" s="86"/>
      <c r="CSL5" s="86"/>
      <c r="CSM5" s="86"/>
      <c r="CSN5" s="86"/>
      <c r="CSO5" s="86"/>
      <c r="CSP5" s="86"/>
      <c r="CSQ5" s="86"/>
      <c r="CSR5" s="86"/>
      <c r="CSS5" s="86"/>
      <c r="CST5" s="86"/>
      <c r="CSU5" s="86"/>
      <c r="CSV5" s="86"/>
      <c r="CSW5" s="86"/>
      <c r="CSX5" s="86"/>
      <c r="CSY5" s="86"/>
      <c r="CSZ5" s="86"/>
      <c r="CTA5" s="86"/>
      <c r="CTB5" s="86"/>
      <c r="CTC5" s="86"/>
      <c r="CTD5" s="86"/>
      <c r="CTE5" s="86"/>
      <c r="CTF5" s="86"/>
      <c r="CTG5" s="86"/>
      <c r="CTH5" s="86"/>
      <c r="CTI5" s="86"/>
      <c r="CTJ5" s="86"/>
      <c r="CTK5" s="86"/>
      <c r="CTL5" s="86"/>
      <c r="CTM5" s="86"/>
      <c r="CTN5" s="86"/>
      <c r="CTO5" s="86"/>
      <c r="CTP5" s="86"/>
      <c r="CTQ5" s="86"/>
      <c r="CTR5" s="86"/>
      <c r="CTS5" s="86"/>
      <c r="CTT5" s="86"/>
      <c r="CTU5" s="86"/>
      <c r="CTV5" s="86"/>
      <c r="CTW5" s="86"/>
      <c r="CTX5" s="86"/>
      <c r="CTY5" s="86"/>
      <c r="CTZ5" s="86"/>
      <c r="CUA5" s="86"/>
      <c r="CUB5" s="86"/>
      <c r="CUC5" s="86"/>
      <c r="CUD5" s="86"/>
      <c r="CUE5" s="86"/>
      <c r="CUF5" s="86"/>
      <c r="CUG5" s="86"/>
      <c r="CUH5" s="86"/>
      <c r="CUI5" s="86"/>
      <c r="CUJ5" s="86"/>
      <c r="CUK5" s="86"/>
      <c r="CUL5" s="86"/>
      <c r="CUM5" s="86"/>
      <c r="CUN5" s="86"/>
      <c r="CUO5" s="86"/>
      <c r="CUP5" s="86"/>
      <c r="CUQ5" s="86"/>
      <c r="CUR5" s="86"/>
      <c r="CUS5" s="86"/>
      <c r="CUT5" s="86"/>
      <c r="CUU5" s="86"/>
      <c r="CUV5" s="86"/>
      <c r="CUW5" s="86"/>
      <c r="CUX5" s="86"/>
      <c r="CUY5" s="86"/>
      <c r="CUZ5" s="86"/>
      <c r="CVA5" s="86"/>
      <c r="CVB5" s="86"/>
      <c r="CVC5" s="86"/>
      <c r="CVD5" s="86"/>
      <c r="CVE5" s="86"/>
      <c r="CVF5" s="86"/>
      <c r="CVG5" s="86"/>
      <c r="CVH5" s="86"/>
      <c r="CVI5" s="86"/>
      <c r="CVJ5" s="86"/>
      <c r="CVK5" s="86"/>
      <c r="CVL5" s="86"/>
      <c r="CVM5" s="86"/>
      <c r="CVN5" s="86"/>
      <c r="CVO5" s="86"/>
      <c r="CVP5" s="86"/>
      <c r="CVQ5" s="86"/>
      <c r="CVR5" s="86"/>
      <c r="CVS5" s="86"/>
      <c r="CVT5" s="86"/>
      <c r="CVU5" s="86"/>
      <c r="CVV5" s="86"/>
      <c r="CVW5" s="86"/>
      <c r="CVX5" s="86"/>
      <c r="CVY5" s="86"/>
      <c r="CVZ5" s="86"/>
      <c r="CWA5" s="86"/>
      <c r="CWB5" s="86"/>
      <c r="CWC5" s="86"/>
      <c r="CWD5" s="86"/>
      <c r="CWE5" s="86"/>
      <c r="CWF5" s="86"/>
      <c r="CWG5" s="86"/>
      <c r="CWH5" s="86"/>
      <c r="CWI5" s="86"/>
      <c r="CWJ5" s="86"/>
      <c r="CWK5" s="86"/>
      <c r="CWL5" s="86"/>
      <c r="CWM5" s="86"/>
      <c r="CWN5" s="86"/>
      <c r="CWO5" s="86"/>
      <c r="CWP5" s="86"/>
      <c r="CWQ5" s="86"/>
      <c r="CWR5" s="86"/>
      <c r="CWS5" s="86"/>
      <c r="CWT5" s="86"/>
      <c r="CWU5" s="86"/>
      <c r="CWV5" s="86"/>
      <c r="CWW5" s="86"/>
      <c r="CWX5" s="86"/>
      <c r="CWY5" s="86"/>
      <c r="CWZ5" s="86"/>
      <c r="CXA5" s="86"/>
      <c r="CXB5" s="86"/>
      <c r="CXC5" s="86"/>
      <c r="CXD5" s="86"/>
      <c r="CXE5" s="86"/>
      <c r="CXF5" s="86"/>
      <c r="CXG5" s="86"/>
      <c r="CXH5" s="86"/>
      <c r="CXI5" s="86"/>
      <c r="CXJ5" s="86"/>
      <c r="CXK5" s="86"/>
      <c r="CXL5" s="86"/>
      <c r="CXM5" s="86"/>
      <c r="CXN5" s="86"/>
      <c r="CXO5" s="86"/>
      <c r="CXP5" s="86"/>
      <c r="CXQ5" s="86"/>
      <c r="CXR5" s="86"/>
      <c r="CXS5" s="86"/>
      <c r="CXT5" s="86"/>
      <c r="CXU5" s="86"/>
      <c r="CXV5" s="86"/>
      <c r="CXW5" s="86"/>
      <c r="CXX5" s="86"/>
      <c r="CXY5" s="86"/>
      <c r="CXZ5" s="86"/>
      <c r="CYA5" s="86"/>
      <c r="CYB5" s="86"/>
      <c r="CYC5" s="86"/>
      <c r="CYD5" s="86"/>
      <c r="CYE5" s="86"/>
      <c r="CYF5" s="86"/>
      <c r="CYG5" s="86"/>
      <c r="CYH5" s="86"/>
      <c r="CYI5" s="86"/>
      <c r="CYJ5" s="86"/>
      <c r="CYK5" s="86"/>
      <c r="CYL5" s="86"/>
      <c r="CYM5" s="86"/>
      <c r="CYN5" s="86"/>
      <c r="CYO5" s="86"/>
      <c r="CYP5" s="86"/>
      <c r="CYQ5" s="86"/>
      <c r="CYR5" s="86"/>
      <c r="CYS5" s="86"/>
      <c r="CYT5" s="86"/>
      <c r="CYU5" s="86"/>
      <c r="CYV5" s="86"/>
      <c r="CYW5" s="86"/>
      <c r="CYX5" s="86"/>
      <c r="CYY5" s="86"/>
      <c r="CYZ5" s="86"/>
      <c r="CZA5" s="86"/>
      <c r="CZB5" s="86"/>
      <c r="CZC5" s="86"/>
      <c r="CZD5" s="86"/>
      <c r="CZE5" s="86"/>
      <c r="CZF5" s="86"/>
      <c r="CZG5" s="86"/>
      <c r="CZH5" s="86"/>
      <c r="CZI5" s="86"/>
      <c r="CZJ5" s="86"/>
      <c r="CZK5" s="86"/>
      <c r="CZL5" s="86"/>
      <c r="CZM5" s="86"/>
      <c r="CZN5" s="86"/>
      <c r="CZO5" s="86"/>
      <c r="CZP5" s="86"/>
      <c r="CZQ5" s="86"/>
      <c r="CZR5" s="86"/>
      <c r="CZS5" s="86"/>
      <c r="CZT5" s="86"/>
      <c r="CZU5" s="86"/>
      <c r="CZV5" s="86"/>
      <c r="CZW5" s="86"/>
      <c r="CZX5" s="86"/>
      <c r="CZY5" s="86"/>
      <c r="CZZ5" s="86"/>
      <c r="DAA5" s="86"/>
      <c r="DAB5" s="86"/>
      <c r="DAC5" s="86"/>
      <c r="DAD5" s="86"/>
      <c r="DAE5" s="86"/>
      <c r="DAF5" s="86"/>
      <c r="DAG5" s="86"/>
      <c r="DAH5" s="86"/>
      <c r="DAI5" s="86"/>
      <c r="DAJ5" s="86"/>
      <c r="DAK5" s="86"/>
      <c r="DAL5" s="86"/>
      <c r="DAM5" s="86"/>
      <c r="DAN5" s="86"/>
      <c r="DAO5" s="86"/>
      <c r="DAP5" s="86"/>
      <c r="DAQ5" s="86"/>
      <c r="DAR5" s="86"/>
      <c r="DAS5" s="86"/>
      <c r="DAT5" s="86"/>
      <c r="DAU5" s="86"/>
      <c r="DAV5" s="86"/>
      <c r="DAW5" s="86"/>
      <c r="DAX5" s="86"/>
      <c r="DAY5" s="86"/>
      <c r="DAZ5" s="86"/>
      <c r="DBA5" s="86"/>
      <c r="DBB5" s="86"/>
      <c r="DBC5" s="86"/>
      <c r="DBD5" s="86"/>
      <c r="DBE5" s="86"/>
      <c r="DBF5" s="86"/>
      <c r="DBG5" s="86"/>
      <c r="DBH5" s="86"/>
      <c r="DBI5" s="86"/>
      <c r="DBJ5" s="86"/>
      <c r="DBK5" s="86"/>
      <c r="DBL5" s="86"/>
      <c r="DBM5" s="86"/>
      <c r="DBN5" s="86"/>
      <c r="DBO5" s="86"/>
      <c r="DBP5" s="86"/>
      <c r="DBQ5" s="86"/>
      <c r="DBR5" s="86"/>
      <c r="DBS5" s="86"/>
      <c r="DBT5" s="86"/>
      <c r="DBU5" s="86"/>
      <c r="DBV5" s="86"/>
      <c r="DBW5" s="86"/>
      <c r="DBX5" s="86"/>
      <c r="DBY5" s="86"/>
      <c r="DBZ5" s="86"/>
      <c r="DCA5" s="86"/>
      <c r="DCB5" s="86"/>
      <c r="DCC5" s="86"/>
      <c r="DCD5" s="86"/>
      <c r="DCE5" s="86"/>
      <c r="DCF5" s="86"/>
      <c r="DCG5" s="86"/>
      <c r="DCH5" s="86"/>
      <c r="DCI5" s="86"/>
      <c r="DCJ5" s="86"/>
      <c r="DCK5" s="86"/>
      <c r="DCL5" s="86"/>
      <c r="DCM5" s="86"/>
      <c r="DCN5" s="86"/>
      <c r="DCO5" s="86"/>
      <c r="DCP5" s="86"/>
      <c r="DCQ5" s="86"/>
      <c r="DCR5" s="86"/>
      <c r="DCS5" s="86"/>
      <c r="DCT5" s="86"/>
      <c r="DCU5" s="86"/>
      <c r="DCV5" s="86"/>
      <c r="DCW5" s="86"/>
      <c r="DCX5" s="86"/>
      <c r="DCY5" s="86"/>
      <c r="DCZ5" s="86"/>
      <c r="DDA5" s="86"/>
      <c r="DDB5" s="86"/>
      <c r="DDC5" s="86"/>
      <c r="DDD5" s="86"/>
      <c r="DDE5" s="86"/>
      <c r="DDF5" s="86"/>
      <c r="DDG5" s="86"/>
      <c r="DDH5" s="86"/>
      <c r="DDI5" s="86"/>
      <c r="DDJ5" s="86"/>
      <c r="DDK5" s="86"/>
      <c r="DDL5" s="86"/>
      <c r="DDM5" s="86"/>
      <c r="DDN5" s="86"/>
      <c r="DDO5" s="86"/>
      <c r="DDP5" s="86"/>
      <c r="DDQ5" s="86"/>
      <c r="DDR5" s="86"/>
      <c r="DDS5" s="86"/>
      <c r="DDT5" s="86"/>
      <c r="DDU5" s="86"/>
      <c r="DDV5" s="86"/>
      <c r="DDW5" s="86"/>
      <c r="DDX5" s="86"/>
      <c r="DDY5" s="86"/>
      <c r="DDZ5" s="86"/>
      <c r="DEA5" s="86"/>
      <c r="DEB5" s="86"/>
      <c r="DEC5" s="86"/>
      <c r="DED5" s="86"/>
      <c r="DEE5" s="86"/>
      <c r="DEF5" s="86"/>
      <c r="DEG5" s="86"/>
      <c r="DEH5" s="86"/>
      <c r="DEI5" s="86"/>
      <c r="DEJ5" s="86"/>
      <c r="DEK5" s="86"/>
      <c r="DEL5" s="86"/>
      <c r="DEM5" s="86"/>
      <c r="DEN5" s="86"/>
      <c r="DEO5" s="86"/>
      <c r="DEP5" s="86"/>
      <c r="DEQ5" s="86"/>
      <c r="DER5" s="86"/>
      <c r="DES5" s="86"/>
      <c r="DET5" s="86"/>
      <c r="DEU5" s="86"/>
      <c r="DEV5" s="86"/>
      <c r="DEW5" s="86"/>
      <c r="DEX5" s="86"/>
      <c r="DEY5" s="86"/>
      <c r="DEZ5" s="86"/>
      <c r="DFA5" s="86"/>
      <c r="DFB5" s="86"/>
      <c r="DFC5" s="86"/>
      <c r="DFD5" s="86"/>
      <c r="DFE5" s="86"/>
      <c r="DFF5" s="86"/>
      <c r="DFG5" s="86"/>
      <c r="DFH5" s="86"/>
      <c r="DFI5" s="86"/>
      <c r="DFJ5" s="86"/>
      <c r="DFK5" s="86"/>
      <c r="DFL5" s="86"/>
      <c r="DFM5" s="86"/>
      <c r="DFN5" s="86"/>
      <c r="DFO5" s="86"/>
      <c r="DFP5" s="86"/>
      <c r="DFQ5" s="86"/>
      <c r="DFR5" s="86"/>
      <c r="DFS5" s="86"/>
      <c r="DFT5" s="86"/>
      <c r="DFU5" s="86"/>
      <c r="DFV5" s="86"/>
      <c r="DFW5" s="86"/>
      <c r="DFX5" s="86"/>
      <c r="DFY5" s="86"/>
      <c r="DFZ5" s="86"/>
      <c r="DGA5" s="86"/>
      <c r="DGB5" s="86"/>
      <c r="DGC5" s="86"/>
      <c r="DGD5" s="86"/>
      <c r="DGE5" s="86"/>
      <c r="DGF5" s="86"/>
      <c r="DGG5" s="86"/>
      <c r="DGH5" s="86"/>
      <c r="DGI5" s="86"/>
      <c r="DGJ5" s="86"/>
      <c r="DGK5" s="86"/>
      <c r="DGL5" s="86"/>
      <c r="DGM5" s="86"/>
      <c r="DGN5" s="86"/>
      <c r="DGO5" s="86"/>
      <c r="DGP5" s="86"/>
      <c r="DGQ5" s="86"/>
      <c r="DGR5" s="86"/>
      <c r="DGS5" s="86"/>
      <c r="DGT5" s="86"/>
      <c r="DGU5" s="86"/>
      <c r="DGV5" s="86"/>
      <c r="DGW5" s="86"/>
      <c r="DGX5" s="86"/>
      <c r="DGY5" s="86"/>
      <c r="DGZ5" s="86"/>
      <c r="DHA5" s="86"/>
      <c r="DHB5" s="86"/>
      <c r="DHC5" s="86"/>
      <c r="DHD5" s="86"/>
      <c r="DHE5" s="86"/>
      <c r="DHF5" s="86"/>
      <c r="DHG5" s="86"/>
      <c r="DHH5" s="86"/>
      <c r="DHI5" s="86"/>
      <c r="DHJ5" s="86"/>
      <c r="DHK5" s="86"/>
      <c r="DHL5" s="86"/>
      <c r="DHM5" s="86"/>
      <c r="DHN5" s="86"/>
      <c r="DHO5" s="86"/>
      <c r="DHP5" s="86"/>
      <c r="DHQ5" s="86"/>
      <c r="DHR5" s="86"/>
      <c r="DHS5" s="86"/>
      <c r="DHT5" s="86"/>
      <c r="DHU5" s="86"/>
      <c r="DHV5" s="86"/>
      <c r="DHW5" s="86"/>
      <c r="DHX5" s="86"/>
      <c r="DHY5" s="86"/>
      <c r="DHZ5" s="86"/>
      <c r="DIA5" s="86"/>
      <c r="DIB5" s="86"/>
      <c r="DIC5" s="86"/>
      <c r="DID5" s="86"/>
      <c r="DIE5" s="86"/>
      <c r="DIF5" s="86"/>
      <c r="DIG5" s="86"/>
      <c r="DIH5" s="86"/>
      <c r="DII5" s="86"/>
      <c r="DIJ5" s="86"/>
      <c r="DIK5" s="86"/>
      <c r="DIL5" s="86"/>
      <c r="DIM5" s="86"/>
      <c r="DIN5" s="86"/>
      <c r="DIO5" s="86"/>
      <c r="DIP5" s="86"/>
      <c r="DIQ5" s="86"/>
      <c r="DIR5" s="86"/>
      <c r="DIS5" s="86"/>
      <c r="DIT5" s="86"/>
      <c r="DIU5" s="86"/>
      <c r="DIV5" s="86"/>
      <c r="DIW5" s="86"/>
      <c r="DIX5" s="86"/>
      <c r="DIY5" s="86"/>
      <c r="DIZ5" s="86"/>
      <c r="DJA5" s="86"/>
      <c r="DJB5" s="86"/>
      <c r="DJC5" s="86"/>
      <c r="DJD5" s="86"/>
      <c r="DJE5" s="86"/>
      <c r="DJF5" s="86"/>
      <c r="DJG5" s="86"/>
      <c r="DJH5" s="86"/>
      <c r="DJI5" s="86"/>
      <c r="DJJ5" s="86"/>
      <c r="DJK5" s="86"/>
      <c r="DJL5" s="86"/>
      <c r="DJM5" s="86"/>
      <c r="DJN5" s="86"/>
      <c r="DJO5" s="86"/>
      <c r="DJP5" s="86"/>
      <c r="DJQ5" s="86"/>
      <c r="DJR5" s="86"/>
      <c r="DJS5" s="86"/>
      <c r="DJT5" s="86"/>
      <c r="DJU5" s="86"/>
      <c r="DJV5" s="86"/>
      <c r="DJW5" s="86"/>
      <c r="DJX5" s="86"/>
      <c r="DJY5" s="86"/>
      <c r="DJZ5" s="86"/>
      <c r="DKA5" s="86"/>
      <c r="DKB5" s="86"/>
      <c r="DKC5" s="86"/>
      <c r="DKD5" s="86"/>
      <c r="DKE5" s="86"/>
      <c r="DKF5" s="86"/>
      <c r="DKG5" s="86"/>
      <c r="DKH5" s="86"/>
      <c r="DKI5" s="86"/>
      <c r="DKJ5" s="86"/>
      <c r="DKK5" s="86"/>
      <c r="DKL5" s="86"/>
      <c r="DKM5" s="86"/>
      <c r="DKN5" s="86"/>
      <c r="DKO5" s="86"/>
      <c r="DKP5" s="86"/>
      <c r="DKQ5" s="86"/>
      <c r="DKR5" s="86"/>
      <c r="DKS5" s="86"/>
      <c r="DKT5" s="86"/>
      <c r="DKU5" s="86"/>
      <c r="DKV5" s="86"/>
      <c r="DKW5" s="86"/>
      <c r="DKX5" s="86"/>
      <c r="DKY5" s="86"/>
      <c r="DKZ5" s="86"/>
      <c r="DLA5" s="86"/>
      <c r="DLB5" s="86"/>
      <c r="DLC5" s="86"/>
      <c r="DLD5" s="86"/>
      <c r="DLE5" s="86"/>
      <c r="DLF5" s="86"/>
      <c r="DLG5" s="86"/>
      <c r="DLH5" s="86"/>
      <c r="DLI5" s="86"/>
      <c r="DLJ5" s="86"/>
      <c r="DLK5" s="86"/>
      <c r="DLL5" s="86"/>
      <c r="DLM5" s="86"/>
      <c r="DLN5" s="86"/>
      <c r="DLO5" s="86"/>
      <c r="DLP5" s="86"/>
      <c r="DLQ5" s="86"/>
      <c r="DLR5" s="86"/>
      <c r="DLS5" s="86"/>
      <c r="DLT5" s="86"/>
      <c r="DLU5" s="86"/>
      <c r="DLV5" s="86"/>
      <c r="DLW5" s="86"/>
      <c r="DLX5" s="86"/>
      <c r="DLY5" s="86"/>
      <c r="DLZ5" s="86"/>
      <c r="DMA5" s="86"/>
      <c r="DMB5" s="86"/>
      <c r="DMC5" s="86"/>
      <c r="DMD5" s="86"/>
      <c r="DME5" s="86"/>
      <c r="DMF5" s="86"/>
      <c r="DMG5" s="86"/>
      <c r="DMH5" s="86"/>
      <c r="DMI5" s="86"/>
      <c r="DMJ5" s="86"/>
      <c r="DMK5" s="86"/>
      <c r="DML5" s="86"/>
      <c r="DMM5" s="86"/>
      <c r="DMN5" s="86"/>
      <c r="DMO5" s="86"/>
      <c r="DMP5" s="86"/>
      <c r="DMQ5" s="86"/>
      <c r="DMR5" s="86"/>
      <c r="DMS5" s="86"/>
      <c r="DMT5" s="86"/>
      <c r="DMU5" s="86"/>
      <c r="DMV5" s="86"/>
      <c r="DMW5" s="86"/>
      <c r="DMX5" s="86"/>
      <c r="DMY5" s="86"/>
      <c r="DMZ5" s="86"/>
      <c r="DNA5" s="86"/>
      <c r="DNB5" s="86"/>
      <c r="DNC5" s="86"/>
      <c r="DND5" s="86"/>
      <c r="DNE5" s="86"/>
      <c r="DNF5" s="86"/>
      <c r="DNG5" s="86"/>
      <c r="DNH5" s="86"/>
      <c r="DNI5" s="86"/>
      <c r="DNJ5" s="86"/>
      <c r="DNK5" s="86"/>
      <c r="DNL5" s="86"/>
      <c r="DNM5" s="86"/>
      <c r="DNN5" s="86"/>
      <c r="DNO5" s="86"/>
      <c r="DNP5" s="86"/>
      <c r="DNQ5" s="86"/>
      <c r="DNR5" s="86"/>
      <c r="DNS5" s="86"/>
      <c r="DNT5" s="86"/>
      <c r="DNU5" s="86"/>
      <c r="DNV5" s="86"/>
      <c r="DNW5" s="86"/>
      <c r="DNX5" s="86"/>
      <c r="DNY5" s="86"/>
      <c r="DNZ5" s="86"/>
      <c r="DOA5" s="86"/>
      <c r="DOB5" s="86"/>
      <c r="DOC5" s="86"/>
      <c r="DOD5" s="86"/>
      <c r="DOE5" s="86"/>
      <c r="DOF5" s="86"/>
      <c r="DOG5" s="86"/>
      <c r="DOH5" s="86"/>
      <c r="DOI5" s="86"/>
      <c r="DOJ5" s="86"/>
      <c r="DOK5" s="86"/>
      <c r="DOL5" s="86"/>
      <c r="DOM5" s="86"/>
      <c r="DON5" s="86"/>
      <c r="DOO5" s="86"/>
      <c r="DOP5" s="86"/>
      <c r="DOQ5" s="86"/>
      <c r="DOR5" s="86"/>
      <c r="DOS5" s="86"/>
      <c r="DOT5" s="86"/>
      <c r="DOU5" s="86"/>
      <c r="DOV5" s="86"/>
      <c r="DOW5" s="86"/>
      <c r="DOX5" s="86"/>
      <c r="DOY5" s="86"/>
      <c r="DOZ5" s="86"/>
      <c r="DPA5" s="86"/>
      <c r="DPB5" s="86"/>
      <c r="DPC5" s="86"/>
      <c r="DPD5" s="86"/>
      <c r="DPE5" s="86"/>
      <c r="DPF5" s="86"/>
      <c r="DPG5" s="86"/>
      <c r="DPH5" s="86"/>
      <c r="DPI5" s="86"/>
      <c r="DPJ5" s="86"/>
      <c r="DPK5" s="86"/>
      <c r="DPL5" s="86"/>
      <c r="DPM5" s="86"/>
      <c r="DPN5" s="86"/>
      <c r="DPO5" s="86"/>
      <c r="DPP5" s="86"/>
      <c r="DPQ5" s="86"/>
      <c r="DPR5" s="86"/>
      <c r="DPS5" s="86"/>
      <c r="DPT5" s="86"/>
      <c r="DPU5" s="86"/>
      <c r="DPV5" s="86"/>
      <c r="DPW5" s="86"/>
      <c r="DPX5" s="86"/>
      <c r="DPY5" s="86"/>
      <c r="DPZ5" s="86"/>
      <c r="DQA5" s="86"/>
      <c r="DQB5" s="86"/>
      <c r="DQC5" s="86"/>
      <c r="DQD5" s="86"/>
      <c r="DQE5" s="86"/>
      <c r="DQF5" s="86"/>
      <c r="DQG5" s="86"/>
      <c r="DQH5" s="86"/>
      <c r="DQI5" s="86"/>
      <c r="DQJ5" s="86"/>
      <c r="DQK5" s="86"/>
      <c r="DQL5" s="86"/>
      <c r="DQM5" s="86"/>
      <c r="DQN5" s="86"/>
      <c r="DQO5" s="86"/>
      <c r="DQP5" s="86"/>
      <c r="DQQ5" s="86"/>
      <c r="DQR5" s="86"/>
      <c r="DQS5" s="86"/>
      <c r="DQT5" s="86"/>
      <c r="DQU5" s="86"/>
      <c r="DQV5" s="86"/>
      <c r="DQW5" s="86"/>
      <c r="DQX5" s="86"/>
      <c r="DQY5" s="86"/>
      <c r="DQZ5" s="86"/>
      <c r="DRA5" s="86"/>
      <c r="DRB5" s="86"/>
      <c r="DRC5" s="86"/>
      <c r="DRD5" s="86"/>
      <c r="DRE5" s="86"/>
      <c r="DRF5" s="86"/>
      <c r="DRG5" s="86"/>
      <c r="DRH5" s="86"/>
      <c r="DRI5" s="86"/>
      <c r="DRJ5" s="86"/>
      <c r="DRK5" s="86"/>
      <c r="DRL5" s="86"/>
      <c r="DRM5" s="86"/>
      <c r="DRN5" s="86"/>
      <c r="DRO5" s="86"/>
      <c r="DRP5" s="86"/>
      <c r="DRQ5" s="86"/>
      <c r="DRR5" s="86"/>
      <c r="DRS5" s="86"/>
      <c r="DRT5" s="86"/>
      <c r="DRU5" s="86"/>
      <c r="DRV5" s="86"/>
      <c r="DRW5" s="86"/>
      <c r="DRX5" s="86"/>
      <c r="DRY5" s="86"/>
      <c r="DRZ5" s="86"/>
      <c r="DSA5" s="86"/>
      <c r="DSB5" s="86"/>
      <c r="DSC5" s="86"/>
      <c r="DSD5" s="86"/>
      <c r="DSE5" s="86"/>
      <c r="DSF5" s="86"/>
      <c r="DSG5" s="86"/>
      <c r="DSH5" s="86"/>
      <c r="DSI5" s="86"/>
      <c r="DSJ5" s="86"/>
      <c r="DSK5" s="86"/>
      <c r="DSL5" s="86"/>
      <c r="DSM5" s="86"/>
      <c r="DSN5" s="86"/>
      <c r="DSO5" s="86"/>
      <c r="DSP5" s="86"/>
      <c r="DSQ5" s="86"/>
      <c r="DSR5" s="86"/>
      <c r="DSS5" s="86"/>
      <c r="DST5" s="86"/>
      <c r="DSU5" s="86"/>
      <c r="DSV5" s="86"/>
      <c r="DSW5" s="86"/>
      <c r="DSX5" s="86"/>
      <c r="DSY5" s="86"/>
      <c r="DSZ5" s="86"/>
      <c r="DTA5" s="86"/>
      <c r="DTB5" s="86"/>
      <c r="DTC5" s="86"/>
      <c r="DTD5" s="86"/>
      <c r="DTE5" s="86"/>
      <c r="DTF5" s="86"/>
      <c r="DTG5" s="86"/>
      <c r="DTH5" s="86"/>
      <c r="DTI5" s="86"/>
      <c r="DTJ5" s="86"/>
      <c r="DTK5" s="86"/>
      <c r="DTL5" s="86"/>
      <c r="DTM5" s="86"/>
      <c r="DTN5" s="86"/>
      <c r="DTO5" s="86"/>
      <c r="DTP5" s="86"/>
      <c r="DTQ5" s="86"/>
      <c r="DTR5" s="86"/>
      <c r="DTS5" s="86"/>
      <c r="DTT5" s="86"/>
      <c r="DTU5" s="86"/>
      <c r="DTV5" s="86"/>
      <c r="DTW5" s="86"/>
      <c r="DTX5" s="86"/>
      <c r="DTY5" s="86"/>
      <c r="DTZ5" s="86"/>
      <c r="DUA5" s="86"/>
      <c r="DUB5" s="86"/>
      <c r="DUC5" s="86"/>
      <c r="DUD5" s="86"/>
      <c r="DUE5" s="86"/>
      <c r="DUF5" s="86"/>
      <c r="DUG5" s="86"/>
      <c r="DUH5" s="86"/>
      <c r="DUI5" s="86"/>
      <c r="DUJ5" s="86"/>
      <c r="DUK5" s="86"/>
      <c r="DUL5" s="86"/>
      <c r="DUM5" s="86"/>
      <c r="DUN5" s="86"/>
      <c r="DUO5" s="86"/>
      <c r="DUP5" s="86"/>
      <c r="DUQ5" s="86"/>
      <c r="DUR5" s="86"/>
      <c r="DUS5" s="86"/>
      <c r="DUT5" s="86"/>
      <c r="DUU5" s="86"/>
      <c r="DUV5" s="86"/>
      <c r="DUW5" s="86"/>
      <c r="DUX5" s="86"/>
      <c r="DUY5" s="86"/>
      <c r="DUZ5" s="86"/>
      <c r="DVA5" s="86"/>
      <c r="DVB5" s="86"/>
      <c r="DVC5" s="86"/>
      <c r="DVD5" s="86"/>
      <c r="DVE5" s="86"/>
      <c r="DVF5" s="86"/>
      <c r="DVG5" s="86"/>
      <c r="DVH5" s="86"/>
      <c r="DVI5" s="86"/>
      <c r="DVJ5" s="86"/>
      <c r="DVK5" s="86"/>
      <c r="DVL5" s="86"/>
      <c r="DVM5" s="86"/>
      <c r="DVN5" s="86"/>
      <c r="DVO5" s="86"/>
      <c r="DVP5" s="86"/>
      <c r="DVQ5" s="86"/>
      <c r="DVR5" s="86"/>
      <c r="DVS5" s="86"/>
      <c r="DVT5" s="86"/>
      <c r="DVU5" s="86"/>
      <c r="DVV5" s="86"/>
      <c r="DVW5" s="86"/>
      <c r="DVX5" s="86"/>
      <c r="DVY5" s="86"/>
      <c r="DVZ5" s="86"/>
      <c r="DWA5" s="86"/>
      <c r="DWB5" s="86"/>
      <c r="DWC5" s="86"/>
      <c r="DWD5" s="86"/>
      <c r="DWE5" s="86"/>
      <c r="DWF5" s="86"/>
      <c r="DWG5" s="86"/>
      <c r="DWH5" s="86"/>
      <c r="DWI5" s="86"/>
      <c r="DWJ5" s="86"/>
      <c r="DWK5" s="86"/>
      <c r="DWL5" s="86"/>
      <c r="DWM5" s="86"/>
      <c r="DWN5" s="86"/>
      <c r="DWO5" s="86"/>
      <c r="DWP5" s="86"/>
      <c r="DWQ5" s="86"/>
      <c r="DWR5" s="86"/>
      <c r="DWS5" s="86"/>
      <c r="DWT5" s="86"/>
      <c r="DWU5" s="86"/>
      <c r="DWV5" s="86"/>
      <c r="DWW5" s="86"/>
      <c r="DWX5" s="86"/>
      <c r="DWY5" s="86"/>
      <c r="DWZ5" s="86"/>
      <c r="DXA5" s="86"/>
      <c r="DXB5" s="86"/>
      <c r="DXC5" s="86"/>
      <c r="DXD5" s="86"/>
      <c r="DXE5" s="86"/>
      <c r="DXF5" s="86"/>
      <c r="DXG5" s="86"/>
      <c r="DXH5" s="86"/>
      <c r="DXI5" s="86"/>
      <c r="DXJ5" s="86"/>
      <c r="DXK5" s="86"/>
      <c r="DXL5" s="86"/>
      <c r="DXM5" s="86"/>
      <c r="DXN5" s="86"/>
      <c r="DXO5" s="86"/>
      <c r="DXP5" s="86"/>
      <c r="DXQ5" s="86"/>
      <c r="DXR5" s="86"/>
      <c r="DXS5" s="86"/>
      <c r="DXT5" s="86"/>
      <c r="DXU5" s="86"/>
      <c r="DXV5" s="86"/>
      <c r="DXW5" s="86"/>
      <c r="DXX5" s="86"/>
      <c r="DXY5" s="86"/>
      <c r="DXZ5" s="86"/>
      <c r="DYA5" s="86"/>
      <c r="DYB5" s="86"/>
      <c r="DYC5" s="86"/>
      <c r="DYD5" s="86"/>
      <c r="DYE5" s="86"/>
      <c r="DYF5" s="86"/>
      <c r="DYG5" s="86"/>
      <c r="DYH5" s="86"/>
      <c r="DYI5" s="86"/>
      <c r="DYJ5" s="86"/>
      <c r="DYK5" s="86"/>
      <c r="DYL5" s="86"/>
      <c r="DYM5" s="86"/>
      <c r="DYN5" s="86"/>
      <c r="DYO5" s="86"/>
      <c r="DYP5" s="86"/>
      <c r="DYQ5" s="86"/>
      <c r="DYR5" s="86"/>
      <c r="DYS5" s="86"/>
      <c r="DYT5" s="86"/>
      <c r="DYU5" s="86"/>
      <c r="DYV5" s="86"/>
      <c r="DYW5" s="86"/>
      <c r="DYX5" s="86"/>
      <c r="DYY5" s="86"/>
      <c r="DYZ5" s="86"/>
      <c r="DZA5" s="86"/>
      <c r="DZB5" s="86"/>
      <c r="DZC5" s="86"/>
      <c r="DZD5" s="86"/>
      <c r="DZE5" s="86"/>
      <c r="DZF5" s="86"/>
      <c r="DZG5" s="86"/>
      <c r="DZH5" s="86"/>
      <c r="DZI5" s="86"/>
      <c r="DZJ5" s="86"/>
      <c r="DZK5" s="86"/>
      <c r="DZL5" s="86"/>
      <c r="DZM5" s="86"/>
      <c r="DZN5" s="86"/>
      <c r="DZO5" s="86"/>
      <c r="DZP5" s="86"/>
      <c r="DZQ5" s="86"/>
      <c r="DZR5" s="86"/>
      <c r="DZS5" s="86"/>
      <c r="DZT5" s="86"/>
      <c r="DZU5" s="86"/>
      <c r="DZV5" s="86"/>
      <c r="DZW5" s="86"/>
      <c r="DZX5" s="86"/>
      <c r="DZY5" s="86"/>
      <c r="DZZ5" s="86"/>
      <c r="EAA5" s="86"/>
      <c r="EAB5" s="86"/>
      <c r="EAC5" s="86"/>
      <c r="EAD5" s="86"/>
      <c r="EAE5" s="86"/>
      <c r="EAF5" s="86"/>
      <c r="EAG5" s="86"/>
      <c r="EAH5" s="86"/>
      <c r="EAI5" s="86"/>
      <c r="EAJ5" s="86"/>
      <c r="EAK5" s="86"/>
      <c r="EAL5" s="86"/>
      <c r="EAM5" s="86"/>
      <c r="EAN5" s="86"/>
      <c r="EAO5" s="86"/>
      <c r="EAP5" s="86"/>
      <c r="EAQ5" s="86"/>
      <c r="EAR5" s="86"/>
      <c r="EAS5" s="86"/>
      <c r="EAT5" s="86"/>
      <c r="EAU5" s="86"/>
      <c r="EAV5" s="86"/>
      <c r="EAW5" s="86"/>
      <c r="EAX5" s="86"/>
      <c r="EAY5" s="86"/>
      <c r="EAZ5" s="86"/>
      <c r="EBA5" s="86"/>
      <c r="EBB5" s="86"/>
      <c r="EBC5" s="86"/>
      <c r="EBD5" s="86"/>
      <c r="EBE5" s="86"/>
      <c r="EBF5" s="86"/>
      <c r="EBG5" s="86"/>
      <c r="EBH5" s="86"/>
      <c r="EBI5" s="86"/>
      <c r="EBJ5" s="86"/>
      <c r="EBK5" s="86"/>
      <c r="EBL5" s="86"/>
      <c r="EBM5" s="86"/>
      <c r="EBN5" s="86"/>
      <c r="EBO5" s="86"/>
      <c r="EBP5" s="86"/>
      <c r="EBQ5" s="86"/>
      <c r="EBR5" s="86"/>
      <c r="EBS5" s="86"/>
      <c r="EBT5" s="86"/>
      <c r="EBU5" s="86"/>
      <c r="EBV5" s="86"/>
      <c r="EBW5" s="86"/>
      <c r="EBX5" s="86"/>
      <c r="EBY5" s="86"/>
      <c r="EBZ5" s="86"/>
      <c r="ECA5" s="86"/>
      <c r="ECB5" s="86"/>
      <c r="ECC5" s="86"/>
      <c r="ECD5" s="86"/>
      <c r="ECE5" s="86"/>
      <c r="ECF5" s="86"/>
      <c r="ECG5" s="86"/>
      <c r="ECH5" s="86"/>
      <c r="ECI5" s="86"/>
      <c r="ECJ5" s="86"/>
      <c r="ECK5" s="86"/>
      <c r="ECL5" s="86"/>
      <c r="ECM5" s="86"/>
      <c r="ECN5" s="86"/>
      <c r="ECO5" s="86"/>
      <c r="ECP5" s="86"/>
      <c r="ECQ5" s="86"/>
      <c r="ECR5" s="86"/>
      <c r="ECS5" s="86"/>
      <c r="ECT5" s="86"/>
      <c r="ECU5" s="86"/>
      <c r="ECV5" s="86"/>
      <c r="ECW5" s="86"/>
      <c r="ECX5" s="86"/>
      <c r="ECY5" s="86"/>
      <c r="ECZ5" s="86"/>
      <c r="EDA5" s="86"/>
      <c r="EDB5" s="86"/>
      <c r="EDC5" s="86"/>
      <c r="EDD5" s="86"/>
      <c r="EDE5" s="86"/>
      <c r="EDF5" s="86"/>
      <c r="EDG5" s="86"/>
      <c r="EDH5" s="86"/>
      <c r="EDI5" s="86"/>
      <c r="EDJ5" s="86"/>
      <c r="EDK5" s="86"/>
      <c r="EDL5" s="86"/>
      <c r="EDM5" s="86"/>
      <c r="EDN5" s="86"/>
      <c r="EDO5" s="86"/>
      <c r="EDP5" s="86"/>
      <c r="EDQ5" s="86"/>
      <c r="EDR5" s="86"/>
      <c r="EDS5" s="86"/>
      <c r="EDT5" s="86"/>
      <c r="EDU5" s="86"/>
      <c r="EDV5" s="86"/>
      <c r="EDW5" s="86"/>
      <c r="EDX5" s="86"/>
      <c r="EDY5" s="86"/>
      <c r="EDZ5" s="86"/>
      <c r="EEA5" s="86"/>
      <c r="EEB5" s="86"/>
      <c r="EEC5" s="86"/>
      <c r="EED5" s="86"/>
      <c r="EEE5" s="86"/>
      <c r="EEF5" s="86"/>
      <c r="EEG5" s="86"/>
      <c r="EEH5" s="86"/>
      <c r="EEI5" s="86"/>
      <c r="EEJ5" s="86"/>
      <c r="EEK5" s="86"/>
      <c r="EEL5" s="86"/>
      <c r="EEM5" s="86"/>
      <c r="EEN5" s="86"/>
      <c r="EEO5" s="86"/>
      <c r="EEP5" s="86"/>
      <c r="EEQ5" s="86"/>
      <c r="EER5" s="86"/>
      <c r="EES5" s="86"/>
      <c r="EET5" s="86"/>
      <c r="EEU5" s="86"/>
      <c r="EEV5" s="86"/>
      <c r="EEW5" s="86"/>
      <c r="EEX5" s="86"/>
      <c r="EEY5" s="86"/>
      <c r="EEZ5" s="86"/>
      <c r="EFA5" s="86"/>
      <c r="EFB5" s="86"/>
      <c r="EFC5" s="86"/>
      <c r="EFD5" s="86"/>
      <c r="EFE5" s="86"/>
      <c r="EFF5" s="86"/>
      <c r="EFG5" s="86"/>
      <c r="EFH5" s="86"/>
      <c r="EFI5" s="86"/>
      <c r="EFJ5" s="86"/>
      <c r="EFK5" s="86"/>
      <c r="EFL5" s="86"/>
      <c r="EFM5" s="86"/>
      <c r="EFN5" s="86"/>
      <c r="EFO5" s="86"/>
      <c r="EFP5" s="86"/>
      <c r="EFQ5" s="86"/>
      <c r="EFR5" s="86"/>
      <c r="EFS5" s="86"/>
      <c r="EFT5" s="86"/>
      <c r="EFU5" s="86"/>
      <c r="EFV5" s="86"/>
      <c r="EFW5" s="86"/>
      <c r="EFX5" s="86"/>
      <c r="EFY5" s="86"/>
      <c r="EFZ5" s="86"/>
      <c r="EGA5" s="86"/>
      <c r="EGB5" s="86"/>
      <c r="EGC5" s="86"/>
      <c r="EGD5" s="86"/>
      <c r="EGE5" s="86"/>
      <c r="EGF5" s="86"/>
      <c r="EGG5" s="86"/>
      <c r="EGH5" s="86"/>
      <c r="EGI5" s="86"/>
      <c r="EGJ5" s="86"/>
      <c r="EGK5" s="86"/>
      <c r="EGL5" s="86"/>
      <c r="EGM5" s="86"/>
      <c r="EGN5" s="86"/>
      <c r="EGO5" s="86"/>
      <c r="EGP5" s="86"/>
      <c r="EGQ5" s="86"/>
      <c r="EGR5" s="86"/>
      <c r="EGS5" s="86"/>
      <c r="EGT5" s="86"/>
      <c r="EGU5" s="86"/>
      <c r="EGV5" s="86"/>
      <c r="EGW5" s="86"/>
      <c r="EGX5" s="86"/>
      <c r="EGY5" s="86"/>
      <c r="EGZ5" s="86"/>
      <c r="EHA5" s="86"/>
      <c r="EHB5" s="86"/>
      <c r="EHC5" s="86"/>
      <c r="EHD5" s="86"/>
      <c r="EHE5" s="86"/>
      <c r="EHF5" s="86"/>
      <c r="EHG5" s="86"/>
      <c r="EHH5" s="86"/>
      <c r="EHI5" s="86"/>
      <c r="EHJ5" s="86"/>
      <c r="EHK5" s="86"/>
      <c r="EHL5" s="86"/>
      <c r="EHM5" s="86"/>
      <c r="EHN5" s="86"/>
      <c r="EHO5" s="86"/>
      <c r="EHP5" s="86"/>
      <c r="EHQ5" s="86"/>
      <c r="EHR5" s="86"/>
      <c r="EHS5" s="86"/>
      <c r="EHT5" s="86"/>
      <c r="EHU5" s="86"/>
      <c r="EHV5" s="86"/>
      <c r="EHW5" s="86"/>
      <c r="EHX5" s="86"/>
      <c r="EHY5" s="86"/>
      <c r="EHZ5" s="86"/>
      <c r="EIA5" s="86"/>
      <c r="EIB5" s="86"/>
      <c r="EIC5" s="86"/>
      <c r="EID5" s="86"/>
      <c r="EIE5" s="86"/>
      <c r="EIF5" s="86"/>
      <c r="EIG5" s="86"/>
      <c r="EIH5" s="86"/>
      <c r="EII5" s="86"/>
      <c r="EIJ5" s="86"/>
      <c r="EIK5" s="86"/>
      <c r="EIL5" s="86"/>
      <c r="EIM5" s="86"/>
      <c r="EIN5" s="86"/>
      <c r="EIO5" s="86"/>
      <c r="EIP5" s="86"/>
      <c r="EIQ5" s="86"/>
      <c r="EIR5" s="86"/>
      <c r="EIS5" s="86"/>
      <c r="EIT5" s="86"/>
      <c r="EIU5" s="86"/>
      <c r="EIV5" s="86"/>
      <c r="EIW5" s="86"/>
      <c r="EIX5" s="86"/>
      <c r="EIY5" s="86"/>
      <c r="EIZ5" s="86"/>
      <c r="EJA5" s="86"/>
      <c r="EJB5" s="86"/>
      <c r="EJC5" s="86"/>
      <c r="EJD5" s="86"/>
      <c r="EJE5" s="86"/>
      <c r="EJF5" s="86"/>
      <c r="EJG5" s="86"/>
      <c r="EJH5" s="86"/>
      <c r="EJI5" s="86"/>
      <c r="EJJ5" s="86"/>
      <c r="EJK5" s="86"/>
      <c r="EJL5" s="86"/>
      <c r="EJM5" s="86"/>
      <c r="EJN5" s="86"/>
      <c r="EJO5" s="86"/>
      <c r="EJP5" s="86"/>
      <c r="EJQ5" s="86"/>
      <c r="EJR5" s="86"/>
      <c r="EJS5" s="86"/>
      <c r="EJT5" s="86"/>
      <c r="EJU5" s="86"/>
      <c r="EJV5" s="86"/>
      <c r="EJW5" s="86"/>
      <c r="EJX5" s="86"/>
      <c r="EJY5" s="86"/>
      <c r="EJZ5" s="86"/>
      <c r="EKA5" s="86"/>
      <c r="EKB5" s="86"/>
      <c r="EKC5" s="86"/>
      <c r="EKD5" s="86"/>
      <c r="EKE5" s="86"/>
      <c r="EKF5" s="86"/>
      <c r="EKG5" s="86"/>
      <c r="EKH5" s="86"/>
      <c r="EKI5" s="86"/>
      <c r="EKJ5" s="86"/>
      <c r="EKK5" s="86"/>
      <c r="EKL5" s="86"/>
      <c r="EKM5" s="86"/>
      <c r="EKN5" s="86"/>
      <c r="EKO5" s="86"/>
      <c r="EKP5" s="86"/>
      <c r="EKQ5" s="86"/>
      <c r="EKR5" s="86"/>
      <c r="EKS5" s="86"/>
      <c r="EKT5" s="86"/>
      <c r="EKU5" s="86"/>
      <c r="EKV5" s="86"/>
      <c r="EKW5" s="86"/>
      <c r="EKX5" s="86"/>
      <c r="EKY5" s="86"/>
      <c r="EKZ5" s="86"/>
      <c r="ELA5" s="86"/>
      <c r="ELB5" s="86"/>
      <c r="ELC5" s="86"/>
      <c r="ELD5" s="86"/>
      <c r="ELE5" s="86"/>
      <c r="ELF5" s="86"/>
      <c r="ELG5" s="86"/>
      <c r="ELH5" s="86"/>
      <c r="ELI5" s="86"/>
      <c r="ELJ5" s="86"/>
      <c r="ELK5" s="86"/>
      <c r="ELL5" s="86"/>
      <c r="ELM5" s="86"/>
      <c r="ELN5" s="86"/>
      <c r="ELO5" s="86"/>
      <c r="ELP5" s="86"/>
      <c r="ELQ5" s="86"/>
      <c r="ELR5" s="86"/>
      <c r="ELS5" s="86"/>
      <c r="ELT5" s="86"/>
      <c r="ELU5" s="86"/>
      <c r="ELV5" s="86"/>
      <c r="ELW5" s="86"/>
      <c r="ELX5" s="86"/>
      <c r="ELY5" s="86"/>
      <c r="ELZ5" s="86"/>
      <c r="EMA5" s="86"/>
      <c r="EMB5" s="86"/>
      <c r="EMC5" s="86"/>
      <c r="EMD5" s="86"/>
      <c r="EME5" s="86"/>
      <c r="EMF5" s="86"/>
      <c r="EMG5" s="86"/>
      <c r="EMH5" s="86"/>
      <c r="EMI5" s="86"/>
      <c r="EMJ5" s="86"/>
      <c r="EMK5" s="86"/>
      <c r="EML5" s="86"/>
      <c r="EMM5" s="86"/>
      <c r="EMN5" s="86"/>
      <c r="EMO5" s="86"/>
      <c r="EMP5" s="86"/>
      <c r="EMQ5" s="86"/>
      <c r="EMR5" s="86"/>
      <c r="EMS5" s="86"/>
      <c r="EMT5" s="86"/>
      <c r="EMU5" s="86"/>
      <c r="EMV5" s="86"/>
      <c r="EMW5" s="86"/>
      <c r="EMX5" s="86"/>
      <c r="EMY5" s="86"/>
      <c r="EMZ5" s="86"/>
      <c r="ENA5" s="86"/>
      <c r="ENB5" s="86"/>
      <c r="ENC5" s="86"/>
      <c r="END5" s="86"/>
      <c r="ENE5" s="86"/>
      <c r="ENF5" s="86"/>
      <c r="ENG5" s="86"/>
      <c r="ENH5" s="86"/>
      <c r="ENI5" s="86"/>
      <c r="ENJ5" s="86"/>
      <c r="ENK5" s="86"/>
      <c r="ENL5" s="86"/>
      <c r="ENM5" s="86"/>
      <c r="ENN5" s="86"/>
      <c r="ENO5" s="86"/>
      <c r="ENP5" s="86"/>
      <c r="ENQ5" s="86"/>
      <c r="ENR5" s="86"/>
      <c r="ENS5" s="86"/>
      <c r="ENT5" s="86"/>
      <c r="ENU5" s="86"/>
      <c r="ENV5" s="86"/>
      <c r="ENW5" s="86"/>
      <c r="ENX5" s="86"/>
      <c r="ENY5" s="86"/>
      <c r="ENZ5" s="86"/>
      <c r="EOA5" s="86"/>
      <c r="EOB5" s="86"/>
      <c r="EOC5" s="86"/>
      <c r="EOD5" s="86"/>
      <c r="EOE5" s="86"/>
      <c r="EOF5" s="86"/>
      <c r="EOG5" s="86"/>
      <c r="EOH5" s="86"/>
      <c r="EOI5" s="86"/>
      <c r="EOJ5" s="86"/>
      <c r="EOK5" s="86"/>
      <c r="EOL5" s="86"/>
      <c r="EOM5" s="86"/>
      <c r="EON5" s="86"/>
      <c r="EOO5" s="86"/>
      <c r="EOP5" s="86"/>
      <c r="EOQ5" s="86"/>
      <c r="EOR5" s="86"/>
      <c r="EOS5" s="86"/>
      <c r="EOT5" s="86"/>
      <c r="EOU5" s="86"/>
      <c r="EOV5" s="86"/>
      <c r="EOW5" s="86"/>
      <c r="EOX5" s="86"/>
      <c r="EOY5" s="86"/>
      <c r="EOZ5" s="86"/>
      <c r="EPA5" s="86"/>
      <c r="EPB5" s="86"/>
      <c r="EPC5" s="86"/>
      <c r="EPD5" s="86"/>
      <c r="EPE5" s="86"/>
      <c r="EPF5" s="86"/>
      <c r="EPG5" s="86"/>
      <c r="EPH5" s="86"/>
      <c r="EPI5" s="86"/>
      <c r="EPJ5" s="86"/>
      <c r="EPK5" s="86"/>
      <c r="EPL5" s="86"/>
      <c r="EPM5" s="86"/>
      <c r="EPN5" s="86"/>
      <c r="EPO5" s="86"/>
      <c r="EPP5" s="86"/>
      <c r="EPQ5" s="86"/>
      <c r="EPR5" s="86"/>
      <c r="EPS5" s="86"/>
      <c r="EPT5" s="86"/>
      <c r="EPU5" s="86"/>
      <c r="EPV5" s="86"/>
      <c r="EPW5" s="86"/>
      <c r="EPX5" s="86"/>
      <c r="EPY5" s="86"/>
      <c r="EPZ5" s="86"/>
      <c r="EQA5" s="86"/>
      <c r="EQB5" s="86"/>
      <c r="EQC5" s="86"/>
      <c r="EQD5" s="86"/>
      <c r="EQE5" s="86"/>
      <c r="EQF5" s="86"/>
      <c r="EQG5" s="86"/>
      <c r="EQH5" s="86"/>
      <c r="EQI5" s="86"/>
      <c r="EQJ5" s="86"/>
      <c r="EQK5" s="86"/>
      <c r="EQL5" s="86"/>
      <c r="EQM5" s="86"/>
      <c r="EQN5" s="86"/>
      <c r="EQO5" s="86"/>
      <c r="EQP5" s="86"/>
      <c r="EQQ5" s="86"/>
      <c r="EQR5" s="86"/>
      <c r="EQS5" s="86"/>
      <c r="EQT5" s="86"/>
      <c r="EQU5" s="86"/>
      <c r="EQV5" s="86"/>
      <c r="EQW5" s="86"/>
      <c r="EQX5" s="86"/>
      <c r="EQY5" s="86"/>
      <c r="EQZ5" s="86"/>
      <c r="ERA5" s="86"/>
      <c r="ERB5" s="86"/>
      <c r="ERC5" s="86"/>
      <c r="ERD5" s="86"/>
      <c r="ERE5" s="86"/>
      <c r="ERF5" s="86"/>
      <c r="ERG5" s="86"/>
      <c r="ERH5" s="86"/>
      <c r="ERI5" s="86"/>
      <c r="ERJ5" s="86"/>
      <c r="ERK5" s="86"/>
      <c r="ERL5" s="86"/>
      <c r="ERM5" s="86"/>
      <c r="ERN5" s="86"/>
      <c r="ERO5" s="86"/>
      <c r="ERP5" s="86"/>
      <c r="ERQ5" s="86"/>
      <c r="ERR5" s="86"/>
      <c r="ERS5" s="86"/>
      <c r="ERT5" s="86"/>
      <c r="ERU5" s="86"/>
      <c r="ERV5" s="86"/>
      <c r="ERW5" s="86"/>
      <c r="ERX5" s="86"/>
      <c r="ERY5" s="86"/>
      <c r="ERZ5" s="86"/>
      <c r="ESA5" s="86"/>
      <c r="ESB5" s="86"/>
      <c r="ESC5" s="86"/>
      <c r="ESD5" s="86"/>
      <c r="ESE5" s="86"/>
      <c r="ESF5" s="86"/>
      <c r="ESG5" s="86"/>
      <c r="ESH5" s="86"/>
      <c r="ESI5" s="86"/>
      <c r="ESJ5" s="86"/>
      <c r="ESK5" s="86"/>
      <c r="ESL5" s="86"/>
      <c r="ESM5" s="86"/>
      <c r="ESN5" s="86"/>
      <c r="ESO5" s="86"/>
      <c r="ESP5" s="86"/>
      <c r="ESQ5" s="86"/>
      <c r="ESR5" s="86"/>
      <c r="ESS5" s="86"/>
      <c r="EST5" s="86"/>
      <c r="ESU5" s="86"/>
      <c r="ESV5" s="86"/>
      <c r="ESW5" s="86"/>
      <c r="ESX5" s="86"/>
      <c r="ESY5" s="86"/>
      <c r="ESZ5" s="86"/>
      <c r="ETA5" s="86"/>
      <c r="ETB5" s="86"/>
      <c r="ETC5" s="86"/>
      <c r="ETD5" s="86"/>
      <c r="ETE5" s="86"/>
      <c r="ETF5" s="86"/>
      <c r="ETG5" s="86"/>
      <c r="ETH5" s="86"/>
      <c r="ETI5" s="86"/>
      <c r="ETJ5" s="86"/>
      <c r="ETK5" s="86"/>
      <c r="ETL5" s="86"/>
      <c r="ETM5" s="86"/>
      <c r="ETN5" s="86"/>
      <c r="ETO5" s="86"/>
      <c r="ETP5" s="86"/>
      <c r="ETQ5" s="86"/>
      <c r="ETR5" s="86"/>
      <c r="ETS5" s="86"/>
      <c r="ETT5" s="86"/>
      <c r="ETU5" s="86"/>
      <c r="ETV5" s="86"/>
      <c r="ETW5" s="86"/>
      <c r="ETX5" s="86"/>
      <c r="ETY5" s="86"/>
      <c r="ETZ5" s="86"/>
      <c r="EUA5" s="86"/>
      <c r="EUB5" s="86"/>
      <c r="EUC5" s="86"/>
      <c r="EUD5" s="86"/>
      <c r="EUE5" s="86"/>
      <c r="EUF5" s="86"/>
      <c r="EUG5" s="86"/>
      <c r="EUH5" s="86"/>
      <c r="EUI5" s="86"/>
      <c r="EUJ5" s="86"/>
      <c r="EUK5" s="86"/>
      <c r="EUL5" s="86"/>
      <c r="EUM5" s="86"/>
      <c r="EUN5" s="86"/>
      <c r="EUO5" s="86"/>
      <c r="EUP5" s="86"/>
      <c r="EUQ5" s="86"/>
      <c r="EUR5" s="86"/>
      <c r="EUS5" s="86"/>
      <c r="EUT5" s="86"/>
      <c r="EUU5" s="86"/>
      <c r="EUV5" s="86"/>
      <c r="EUW5" s="86"/>
      <c r="EUX5" s="86"/>
      <c r="EUY5" s="86"/>
      <c r="EUZ5" s="86"/>
      <c r="EVA5" s="86"/>
      <c r="EVB5" s="86"/>
      <c r="EVC5" s="86"/>
      <c r="EVD5" s="86"/>
      <c r="EVE5" s="86"/>
      <c r="EVF5" s="86"/>
      <c r="EVG5" s="86"/>
      <c r="EVH5" s="86"/>
      <c r="EVI5" s="86"/>
      <c r="EVJ5" s="86"/>
      <c r="EVK5" s="86"/>
      <c r="EVL5" s="86"/>
      <c r="EVM5" s="86"/>
      <c r="EVN5" s="86"/>
      <c r="EVO5" s="86"/>
      <c r="EVP5" s="86"/>
      <c r="EVQ5" s="86"/>
      <c r="EVR5" s="86"/>
      <c r="EVS5" s="86"/>
      <c r="EVT5" s="86"/>
      <c r="EVU5" s="86"/>
      <c r="EVV5" s="86"/>
      <c r="EVW5" s="86"/>
      <c r="EVX5" s="86"/>
      <c r="EVY5" s="86"/>
      <c r="EVZ5" s="86"/>
      <c r="EWA5" s="86"/>
      <c r="EWB5" s="86"/>
      <c r="EWC5" s="86"/>
      <c r="EWD5" s="86"/>
      <c r="EWE5" s="86"/>
      <c r="EWF5" s="86"/>
      <c r="EWG5" s="86"/>
      <c r="EWH5" s="86"/>
      <c r="EWI5" s="86"/>
      <c r="EWJ5" s="86"/>
      <c r="EWK5" s="86"/>
      <c r="EWL5" s="86"/>
      <c r="EWM5" s="86"/>
      <c r="EWN5" s="86"/>
      <c r="EWO5" s="86"/>
      <c r="EWP5" s="86"/>
      <c r="EWQ5" s="86"/>
      <c r="EWR5" s="86"/>
      <c r="EWS5" s="86"/>
      <c r="EWT5" s="86"/>
      <c r="EWU5" s="86"/>
      <c r="EWV5" s="86"/>
      <c r="EWW5" s="86"/>
      <c r="EWX5" s="86"/>
      <c r="EWY5" s="86"/>
      <c r="EWZ5" s="86"/>
      <c r="EXA5" s="86"/>
      <c r="EXB5" s="86"/>
      <c r="EXC5" s="86"/>
      <c r="EXD5" s="86"/>
      <c r="EXE5" s="86"/>
      <c r="EXF5" s="86"/>
      <c r="EXG5" s="86"/>
      <c r="EXH5" s="86"/>
      <c r="EXI5" s="86"/>
      <c r="EXJ5" s="86"/>
      <c r="EXK5" s="86"/>
      <c r="EXL5" s="86"/>
      <c r="EXM5" s="86"/>
      <c r="EXN5" s="86"/>
      <c r="EXO5" s="86"/>
      <c r="EXP5" s="86"/>
      <c r="EXQ5" s="86"/>
      <c r="EXR5" s="86"/>
      <c r="EXS5" s="86"/>
      <c r="EXT5" s="86"/>
      <c r="EXU5" s="86"/>
      <c r="EXV5" s="86"/>
      <c r="EXW5" s="86"/>
      <c r="EXX5" s="86"/>
      <c r="EXY5" s="86"/>
      <c r="EXZ5" s="86"/>
      <c r="EYA5" s="86"/>
      <c r="EYB5" s="86"/>
      <c r="EYC5" s="86"/>
      <c r="EYD5" s="86"/>
      <c r="EYE5" s="86"/>
      <c r="EYF5" s="86"/>
      <c r="EYG5" s="86"/>
      <c r="EYH5" s="86"/>
      <c r="EYI5" s="86"/>
      <c r="EYJ5" s="86"/>
      <c r="EYK5" s="86"/>
      <c r="EYL5" s="86"/>
      <c r="EYM5" s="86"/>
      <c r="EYN5" s="86"/>
      <c r="EYO5" s="86"/>
      <c r="EYP5" s="86"/>
      <c r="EYQ5" s="86"/>
      <c r="EYR5" s="86"/>
      <c r="EYS5" s="86"/>
      <c r="EYT5" s="86"/>
      <c r="EYU5" s="86"/>
      <c r="EYV5" s="86"/>
      <c r="EYW5" s="86"/>
      <c r="EYX5" s="86"/>
      <c r="EYY5" s="86"/>
      <c r="EYZ5" s="86"/>
      <c r="EZA5" s="86"/>
      <c r="EZB5" s="86"/>
      <c r="EZC5" s="86"/>
      <c r="EZD5" s="86"/>
      <c r="EZE5" s="86"/>
      <c r="EZF5" s="86"/>
      <c r="EZG5" s="86"/>
      <c r="EZH5" s="86"/>
      <c r="EZI5" s="86"/>
      <c r="EZJ5" s="86"/>
      <c r="EZK5" s="86"/>
      <c r="EZL5" s="86"/>
      <c r="EZM5" s="86"/>
      <c r="EZN5" s="86"/>
      <c r="EZO5" s="86"/>
      <c r="EZP5" s="86"/>
      <c r="EZQ5" s="86"/>
      <c r="EZR5" s="86"/>
      <c r="EZS5" s="86"/>
      <c r="EZT5" s="86"/>
      <c r="EZU5" s="86"/>
      <c r="EZV5" s="86"/>
      <c r="EZW5" s="86"/>
      <c r="EZX5" s="86"/>
      <c r="EZY5" s="86"/>
      <c r="EZZ5" s="86"/>
      <c r="FAA5" s="86"/>
      <c r="FAB5" s="86"/>
      <c r="FAC5" s="86"/>
      <c r="FAD5" s="86"/>
      <c r="FAE5" s="86"/>
      <c r="FAF5" s="86"/>
      <c r="FAG5" s="86"/>
      <c r="FAH5" s="86"/>
      <c r="FAI5" s="86"/>
      <c r="FAJ5" s="86"/>
      <c r="FAK5" s="86"/>
      <c r="FAL5" s="86"/>
      <c r="FAM5" s="86"/>
      <c r="FAN5" s="86"/>
      <c r="FAO5" s="86"/>
      <c r="FAP5" s="86"/>
      <c r="FAQ5" s="86"/>
      <c r="FAR5" s="86"/>
      <c r="FAS5" s="86"/>
      <c r="FAT5" s="86"/>
      <c r="FAU5" s="86"/>
      <c r="FAV5" s="86"/>
      <c r="FAW5" s="86"/>
      <c r="FAX5" s="86"/>
      <c r="FAY5" s="86"/>
      <c r="FAZ5" s="86"/>
      <c r="FBA5" s="86"/>
      <c r="FBB5" s="86"/>
      <c r="FBC5" s="86"/>
      <c r="FBD5" s="86"/>
      <c r="FBE5" s="86"/>
      <c r="FBF5" s="86"/>
      <c r="FBG5" s="86"/>
      <c r="FBH5" s="86"/>
      <c r="FBI5" s="86"/>
      <c r="FBJ5" s="86"/>
      <c r="FBK5" s="86"/>
      <c r="FBL5" s="86"/>
      <c r="FBM5" s="86"/>
      <c r="FBN5" s="86"/>
      <c r="FBO5" s="86"/>
      <c r="FBP5" s="86"/>
      <c r="FBQ5" s="86"/>
      <c r="FBR5" s="86"/>
      <c r="FBS5" s="86"/>
      <c r="FBT5" s="86"/>
      <c r="FBU5" s="86"/>
      <c r="FBV5" s="86"/>
      <c r="FBW5" s="86"/>
      <c r="FBX5" s="86"/>
      <c r="FBY5" s="86"/>
      <c r="FBZ5" s="86"/>
      <c r="FCA5" s="86"/>
      <c r="FCB5" s="86"/>
      <c r="FCC5" s="86"/>
      <c r="FCD5" s="86"/>
      <c r="FCE5" s="86"/>
      <c r="FCF5" s="86"/>
      <c r="FCG5" s="86"/>
      <c r="FCH5" s="86"/>
      <c r="FCI5" s="86"/>
      <c r="FCJ5" s="86"/>
      <c r="FCK5" s="86"/>
      <c r="FCL5" s="86"/>
      <c r="FCM5" s="86"/>
      <c r="FCN5" s="86"/>
      <c r="FCO5" s="86"/>
      <c r="FCP5" s="86"/>
      <c r="FCQ5" s="86"/>
      <c r="FCR5" s="86"/>
      <c r="FCS5" s="86"/>
      <c r="FCT5" s="86"/>
      <c r="FCU5" s="86"/>
      <c r="FCV5" s="86"/>
      <c r="FCW5" s="86"/>
      <c r="FCX5" s="86"/>
      <c r="FCY5" s="86"/>
      <c r="FCZ5" s="86"/>
      <c r="FDA5" s="86"/>
      <c r="FDB5" s="86"/>
      <c r="FDC5" s="86"/>
      <c r="FDD5" s="86"/>
      <c r="FDE5" s="86"/>
      <c r="FDF5" s="86"/>
      <c r="FDG5" s="86"/>
      <c r="FDH5" s="86"/>
      <c r="FDI5" s="86"/>
      <c r="FDJ5" s="86"/>
      <c r="FDK5" s="86"/>
      <c r="FDL5" s="86"/>
      <c r="FDM5" s="86"/>
      <c r="FDN5" s="86"/>
      <c r="FDO5" s="86"/>
      <c r="FDP5" s="86"/>
      <c r="FDQ5" s="86"/>
      <c r="FDR5" s="86"/>
      <c r="FDS5" s="86"/>
      <c r="FDT5" s="86"/>
      <c r="FDU5" s="86"/>
      <c r="FDV5" s="86"/>
      <c r="FDW5" s="86"/>
      <c r="FDX5" s="86"/>
      <c r="FDY5" s="86"/>
      <c r="FDZ5" s="86"/>
      <c r="FEA5" s="86"/>
      <c r="FEB5" s="86"/>
      <c r="FEC5" s="86"/>
      <c r="FED5" s="86"/>
      <c r="FEE5" s="86"/>
      <c r="FEF5" s="86"/>
      <c r="FEG5" s="86"/>
      <c r="FEH5" s="86"/>
      <c r="FEI5" s="86"/>
      <c r="FEJ5" s="86"/>
      <c r="FEK5" s="86"/>
      <c r="FEL5" s="86"/>
      <c r="FEM5" s="86"/>
      <c r="FEN5" s="86"/>
      <c r="FEO5" s="86"/>
      <c r="FEP5" s="86"/>
      <c r="FEQ5" s="86"/>
      <c r="FER5" s="86"/>
      <c r="FES5" s="86"/>
      <c r="FET5" s="86"/>
      <c r="FEU5" s="86"/>
      <c r="FEV5" s="86"/>
      <c r="FEW5" s="86"/>
      <c r="FEX5" s="86"/>
      <c r="FEY5" s="86"/>
      <c r="FEZ5" s="86"/>
      <c r="FFA5" s="86"/>
      <c r="FFB5" s="86"/>
      <c r="FFC5" s="86"/>
      <c r="FFD5" s="86"/>
      <c r="FFE5" s="86"/>
      <c r="FFF5" s="86"/>
      <c r="FFG5" s="86"/>
      <c r="FFH5" s="86"/>
      <c r="FFI5" s="86"/>
      <c r="FFJ5" s="86"/>
      <c r="FFK5" s="86"/>
      <c r="FFL5" s="86"/>
      <c r="FFM5" s="86"/>
      <c r="FFN5" s="86"/>
      <c r="FFO5" s="86"/>
      <c r="FFP5" s="86"/>
      <c r="FFQ5" s="86"/>
      <c r="FFR5" s="86"/>
      <c r="FFS5" s="86"/>
      <c r="FFT5" s="86"/>
      <c r="FFU5" s="86"/>
      <c r="FFV5" s="86"/>
      <c r="FFW5" s="86"/>
      <c r="FFX5" s="86"/>
      <c r="FFY5" s="86"/>
      <c r="FFZ5" s="86"/>
      <c r="FGA5" s="86"/>
      <c r="FGB5" s="86"/>
      <c r="FGC5" s="86"/>
      <c r="FGD5" s="86"/>
      <c r="FGE5" s="86"/>
      <c r="FGF5" s="86"/>
      <c r="FGG5" s="86"/>
      <c r="FGH5" s="86"/>
      <c r="FGI5" s="86"/>
      <c r="FGJ5" s="86"/>
      <c r="FGK5" s="86"/>
      <c r="FGL5" s="86"/>
      <c r="FGM5" s="86"/>
      <c r="FGN5" s="86"/>
      <c r="FGO5" s="86"/>
      <c r="FGP5" s="86"/>
      <c r="FGQ5" s="86"/>
      <c r="FGR5" s="86"/>
      <c r="FGS5" s="86"/>
      <c r="FGT5" s="86"/>
      <c r="FGU5" s="86"/>
      <c r="FGV5" s="86"/>
      <c r="FGW5" s="86"/>
      <c r="FGX5" s="86"/>
      <c r="FGY5" s="86"/>
      <c r="FGZ5" s="86"/>
      <c r="FHA5" s="86"/>
      <c r="FHB5" s="86"/>
      <c r="FHC5" s="86"/>
      <c r="FHD5" s="86"/>
      <c r="FHE5" s="86"/>
      <c r="FHF5" s="86"/>
      <c r="FHG5" s="86"/>
      <c r="FHH5" s="86"/>
      <c r="FHI5" s="86"/>
      <c r="FHJ5" s="86"/>
      <c r="FHK5" s="86"/>
      <c r="FHL5" s="86"/>
      <c r="FHM5" s="86"/>
      <c r="FHN5" s="86"/>
      <c r="FHO5" s="86"/>
      <c r="FHP5" s="86"/>
      <c r="FHQ5" s="86"/>
      <c r="FHR5" s="86"/>
      <c r="FHS5" s="86"/>
      <c r="FHT5" s="86"/>
      <c r="FHU5" s="86"/>
      <c r="FHV5" s="86"/>
      <c r="FHW5" s="86"/>
      <c r="FHX5" s="86"/>
      <c r="FHY5" s="86"/>
      <c r="FHZ5" s="86"/>
      <c r="FIA5" s="86"/>
      <c r="FIB5" s="86"/>
      <c r="FIC5" s="86"/>
      <c r="FID5" s="86"/>
      <c r="FIE5" s="86"/>
      <c r="FIF5" s="86"/>
      <c r="FIG5" s="86"/>
      <c r="FIH5" s="86"/>
      <c r="FII5" s="86"/>
      <c r="FIJ5" s="86"/>
      <c r="FIK5" s="86"/>
      <c r="FIL5" s="86"/>
      <c r="FIM5" s="86"/>
      <c r="FIN5" s="86"/>
      <c r="FIO5" s="86"/>
      <c r="FIP5" s="86"/>
      <c r="FIQ5" s="86"/>
      <c r="FIR5" s="86"/>
      <c r="FIS5" s="86"/>
      <c r="FIT5" s="86"/>
      <c r="FIU5" s="86"/>
      <c r="FIV5" s="86"/>
      <c r="FIW5" s="86"/>
      <c r="FIX5" s="86"/>
      <c r="FIY5" s="86"/>
      <c r="FIZ5" s="86"/>
      <c r="FJA5" s="86"/>
      <c r="FJB5" s="86"/>
      <c r="FJC5" s="86"/>
      <c r="FJD5" s="86"/>
      <c r="FJE5" s="86"/>
      <c r="FJF5" s="86"/>
      <c r="FJG5" s="86"/>
      <c r="FJH5" s="86"/>
      <c r="FJI5" s="86"/>
      <c r="FJJ5" s="86"/>
      <c r="FJK5" s="86"/>
      <c r="FJL5" s="86"/>
      <c r="FJM5" s="86"/>
      <c r="FJN5" s="86"/>
      <c r="FJO5" s="86"/>
      <c r="FJP5" s="86"/>
      <c r="FJQ5" s="86"/>
      <c r="FJR5" s="86"/>
      <c r="FJS5" s="86"/>
      <c r="FJT5" s="86"/>
      <c r="FJU5" s="86"/>
      <c r="FJV5" s="86"/>
      <c r="FJW5" s="86"/>
      <c r="FJX5" s="86"/>
      <c r="FJY5" s="86"/>
      <c r="FJZ5" s="86"/>
      <c r="FKA5" s="86"/>
      <c r="FKB5" s="86"/>
      <c r="FKC5" s="86"/>
      <c r="FKD5" s="86"/>
      <c r="FKE5" s="86"/>
      <c r="FKF5" s="86"/>
      <c r="FKG5" s="86"/>
      <c r="FKH5" s="86"/>
      <c r="FKI5" s="86"/>
      <c r="FKJ5" s="86"/>
      <c r="FKK5" s="86"/>
      <c r="FKL5" s="86"/>
      <c r="FKM5" s="86"/>
      <c r="FKN5" s="86"/>
      <c r="FKO5" s="86"/>
      <c r="FKP5" s="86"/>
      <c r="FKQ5" s="86"/>
      <c r="FKR5" s="86"/>
      <c r="FKS5" s="86"/>
      <c r="FKT5" s="86"/>
      <c r="FKU5" s="86"/>
      <c r="FKV5" s="86"/>
      <c r="FKW5" s="86"/>
      <c r="FKX5" s="86"/>
      <c r="FKY5" s="86"/>
      <c r="FKZ5" s="86"/>
      <c r="FLA5" s="86"/>
      <c r="FLB5" s="86"/>
      <c r="FLC5" s="86"/>
      <c r="FLD5" s="86"/>
      <c r="FLE5" s="86"/>
      <c r="FLF5" s="86"/>
      <c r="FLG5" s="86"/>
      <c r="FLH5" s="86"/>
      <c r="FLI5" s="86"/>
      <c r="FLJ5" s="86"/>
      <c r="FLK5" s="86"/>
      <c r="FLL5" s="86"/>
      <c r="FLM5" s="86"/>
      <c r="FLN5" s="86"/>
      <c r="FLO5" s="86"/>
      <c r="FLP5" s="86"/>
      <c r="FLQ5" s="86"/>
      <c r="FLR5" s="86"/>
      <c r="FLS5" s="86"/>
      <c r="FLT5" s="86"/>
      <c r="FLU5" s="86"/>
      <c r="FLV5" s="86"/>
      <c r="FLW5" s="86"/>
      <c r="FLX5" s="86"/>
      <c r="FLY5" s="86"/>
      <c r="FLZ5" s="86"/>
      <c r="FMA5" s="86"/>
      <c r="FMB5" s="86"/>
      <c r="FMC5" s="86"/>
      <c r="FMD5" s="86"/>
      <c r="FME5" s="86"/>
      <c r="FMF5" s="86"/>
      <c r="FMG5" s="86"/>
      <c r="FMH5" s="86"/>
      <c r="FMI5" s="86"/>
      <c r="FMJ5" s="86"/>
      <c r="FMK5" s="86"/>
      <c r="FML5" s="86"/>
      <c r="FMM5" s="86"/>
      <c r="FMN5" s="86"/>
      <c r="FMO5" s="86"/>
      <c r="FMP5" s="86"/>
      <c r="FMQ5" s="86"/>
      <c r="FMR5" s="86"/>
      <c r="FMS5" s="86"/>
      <c r="FMT5" s="86"/>
      <c r="FMU5" s="86"/>
      <c r="FMV5" s="86"/>
      <c r="FMW5" s="86"/>
      <c r="FMX5" s="86"/>
      <c r="FMY5" s="86"/>
      <c r="FMZ5" s="86"/>
      <c r="FNA5" s="86"/>
      <c r="FNB5" s="86"/>
      <c r="FNC5" s="86"/>
      <c r="FND5" s="86"/>
      <c r="FNE5" s="86"/>
      <c r="FNF5" s="86"/>
      <c r="FNG5" s="86"/>
      <c r="FNH5" s="86"/>
      <c r="FNI5" s="86"/>
      <c r="FNJ5" s="86"/>
      <c r="FNK5" s="86"/>
      <c r="FNL5" s="86"/>
      <c r="FNM5" s="86"/>
      <c r="FNN5" s="86"/>
      <c r="FNO5" s="86"/>
      <c r="FNP5" s="86"/>
      <c r="FNQ5" s="86"/>
      <c r="FNR5" s="86"/>
      <c r="FNS5" s="86"/>
      <c r="FNT5" s="86"/>
      <c r="FNU5" s="86"/>
      <c r="FNV5" s="86"/>
      <c r="FNW5" s="86"/>
      <c r="FNX5" s="86"/>
      <c r="FNY5" s="86"/>
      <c r="FNZ5" s="86"/>
      <c r="FOA5" s="86"/>
      <c r="FOB5" s="86"/>
      <c r="FOC5" s="86"/>
      <c r="FOD5" s="86"/>
      <c r="FOE5" s="86"/>
      <c r="FOF5" s="86"/>
      <c r="FOG5" s="86"/>
      <c r="FOH5" s="86"/>
      <c r="FOI5" s="86"/>
      <c r="FOJ5" s="86"/>
      <c r="FOK5" s="86"/>
      <c r="FOL5" s="86"/>
      <c r="FOM5" s="86"/>
      <c r="FON5" s="86"/>
      <c r="FOO5" s="86"/>
      <c r="FOP5" s="86"/>
      <c r="FOQ5" s="86"/>
      <c r="FOR5" s="86"/>
      <c r="FOS5" s="86"/>
      <c r="FOT5" s="86"/>
      <c r="FOU5" s="86"/>
      <c r="FOV5" s="86"/>
      <c r="FOW5" s="86"/>
      <c r="FOX5" s="86"/>
      <c r="FOY5" s="86"/>
      <c r="FOZ5" s="86"/>
      <c r="FPA5" s="86"/>
      <c r="FPB5" s="86"/>
      <c r="FPC5" s="86"/>
      <c r="FPD5" s="86"/>
      <c r="FPE5" s="86"/>
      <c r="FPF5" s="86"/>
      <c r="FPG5" s="86"/>
      <c r="FPH5" s="86"/>
      <c r="FPI5" s="86"/>
      <c r="FPJ5" s="86"/>
      <c r="FPK5" s="86"/>
      <c r="FPL5" s="86"/>
      <c r="FPM5" s="86"/>
      <c r="FPN5" s="86"/>
      <c r="FPO5" s="86"/>
      <c r="FPP5" s="86"/>
      <c r="FPQ5" s="86"/>
      <c r="FPR5" s="86"/>
      <c r="FPS5" s="86"/>
      <c r="FPT5" s="86"/>
      <c r="FPU5" s="86"/>
      <c r="FPV5" s="86"/>
      <c r="FPW5" s="86"/>
      <c r="FPX5" s="86"/>
      <c r="FPY5" s="86"/>
      <c r="FPZ5" s="86"/>
      <c r="FQA5" s="86"/>
      <c r="FQB5" s="86"/>
      <c r="FQC5" s="86"/>
      <c r="FQD5" s="86"/>
      <c r="FQE5" s="86"/>
      <c r="FQF5" s="86"/>
      <c r="FQG5" s="86"/>
      <c r="FQH5" s="86"/>
      <c r="FQI5" s="86"/>
      <c r="FQJ5" s="86"/>
      <c r="FQK5" s="86"/>
      <c r="FQL5" s="86"/>
      <c r="FQM5" s="86"/>
      <c r="FQN5" s="86"/>
      <c r="FQO5" s="86"/>
      <c r="FQP5" s="86"/>
      <c r="FQQ5" s="86"/>
      <c r="FQR5" s="86"/>
      <c r="FQS5" s="86"/>
      <c r="FQT5" s="86"/>
      <c r="FQU5" s="86"/>
      <c r="FQV5" s="86"/>
      <c r="FQW5" s="86"/>
      <c r="FQX5" s="86"/>
      <c r="FQY5" s="86"/>
      <c r="FQZ5" s="86"/>
      <c r="FRA5" s="86"/>
      <c r="FRB5" s="86"/>
      <c r="FRC5" s="86"/>
      <c r="FRD5" s="86"/>
      <c r="FRE5" s="86"/>
      <c r="FRF5" s="86"/>
      <c r="FRG5" s="86"/>
      <c r="FRH5" s="86"/>
      <c r="FRI5" s="86"/>
      <c r="FRJ5" s="86"/>
      <c r="FRK5" s="86"/>
      <c r="FRL5" s="86"/>
      <c r="FRM5" s="86"/>
      <c r="FRN5" s="86"/>
      <c r="FRO5" s="86"/>
      <c r="FRP5" s="86"/>
      <c r="FRQ5" s="86"/>
      <c r="FRR5" s="86"/>
      <c r="FRS5" s="86"/>
      <c r="FRT5" s="86"/>
      <c r="FRU5" s="86"/>
      <c r="FRV5" s="86"/>
      <c r="FRW5" s="86"/>
      <c r="FRX5" s="86"/>
      <c r="FRY5" s="86"/>
      <c r="FRZ5" s="86"/>
      <c r="FSA5" s="86"/>
      <c r="FSB5" s="86"/>
      <c r="FSC5" s="86"/>
      <c r="FSD5" s="86"/>
      <c r="FSE5" s="86"/>
      <c r="FSF5" s="86"/>
      <c r="FSG5" s="86"/>
      <c r="FSH5" s="86"/>
      <c r="FSI5" s="86"/>
      <c r="FSJ5" s="86"/>
      <c r="FSK5" s="86"/>
      <c r="FSL5" s="86"/>
      <c r="FSM5" s="86"/>
      <c r="FSN5" s="86"/>
      <c r="FSO5" s="86"/>
      <c r="FSP5" s="86"/>
      <c r="FSQ5" s="86"/>
      <c r="FSR5" s="86"/>
      <c r="FSS5" s="86"/>
      <c r="FST5" s="86"/>
      <c r="FSU5" s="86"/>
      <c r="FSV5" s="86"/>
      <c r="FSW5" s="86"/>
      <c r="FSX5" s="86"/>
      <c r="FSY5" s="86"/>
      <c r="FSZ5" s="86"/>
      <c r="FTA5" s="86"/>
      <c r="FTB5" s="86"/>
      <c r="FTC5" s="86"/>
      <c r="FTD5" s="86"/>
      <c r="FTE5" s="86"/>
      <c r="FTF5" s="86"/>
      <c r="FTG5" s="86"/>
      <c r="FTH5" s="86"/>
      <c r="FTI5" s="86"/>
      <c r="FTJ5" s="86"/>
      <c r="FTK5" s="86"/>
      <c r="FTL5" s="86"/>
      <c r="FTM5" s="86"/>
      <c r="FTN5" s="86"/>
      <c r="FTO5" s="86"/>
      <c r="FTP5" s="86"/>
      <c r="FTQ5" s="86"/>
      <c r="FTR5" s="86"/>
      <c r="FTS5" s="86"/>
      <c r="FTT5" s="86"/>
      <c r="FTU5" s="86"/>
      <c r="FTV5" s="86"/>
      <c r="FTW5" s="86"/>
      <c r="FTX5" s="86"/>
      <c r="FTY5" s="86"/>
      <c r="FTZ5" s="86"/>
      <c r="FUA5" s="86"/>
      <c r="FUB5" s="86"/>
      <c r="FUC5" s="86"/>
      <c r="FUD5" s="86"/>
      <c r="FUE5" s="86"/>
      <c r="FUF5" s="86"/>
      <c r="FUG5" s="86"/>
      <c r="FUH5" s="86"/>
      <c r="FUI5" s="86"/>
      <c r="FUJ5" s="86"/>
      <c r="FUK5" s="86"/>
      <c r="FUL5" s="86"/>
      <c r="FUM5" s="86"/>
      <c r="FUN5" s="86"/>
      <c r="FUO5" s="86"/>
      <c r="FUP5" s="86"/>
      <c r="FUQ5" s="86"/>
      <c r="FUR5" s="86"/>
      <c r="FUS5" s="86"/>
      <c r="FUT5" s="86"/>
      <c r="FUU5" s="86"/>
      <c r="FUV5" s="86"/>
      <c r="FUW5" s="86"/>
      <c r="FUX5" s="86"/>
      <c r="FUY5" s="86"/>
      <c r="FUZ5" s="86"/>
      <c r="FVA5" s="86"/>
      <c r="FVB5" s="86"/>
      <c r="FVC5" s="86"/>
      <c r="FVD5" s="86"/>
      <c r="FVE5" s="86"/>
      <c r="FVF5" s="86"/>
      <c r="FVG5" s="86"/>
      <c r="FVH5" s="86"/>
      <c r="FVI5" s="86"/>
      <c r="FVJ5" s="86"/>
      <c r="FVK5" s="86"/>
      <c r="FVL5" s="86"/>
      <c r="FVM5" s="86"/>
      <c r="FVN5" s="86"/>
      <c r="FVO5" s="86"/>
      <c r="FVP5" s="86"/>
      <c r="FVQ5" s="86"/>
      <c r="FVR5" s="86"/>
      <c r="FVS5" s="86"/>
      <c r="FVT5" s="86"/>
      <c r="FVU5" s="86"/>
      <c r="FVV5" s="86"/>
      <c r="FVW5" s="86"/>
      <c r="FVX5" s="86"/>
      <c r="FVY5" s="86"/>
      <c r="FVZ5" s="86"/>
      <c r="FWA5" s="86"/>
      <c r="FWB5" s="86"/>
      <c r="FWC5" s="86"/>
      <c r="FWD5" s="86"/>
      <c r="FWE5" s="86"/>
      <c r="FWF5" s="86"/>
      <c r="FWG5" s="86"/>
      <c r="FWH5" s="86"/>
      <c r="FWI5" s="86"/>
      <c r="FWJ5" s="86"/>
      <c r="FWK5" s="86"/>
      <c r="FWL5" s="86"/>
      <c r="FWM5" s="86"/>
      <c r="FWN5" s="86"/>
      <c r="FWO5" s="86"/>
      <c r="FWP5" s="86"/>
      <c r="FWQ5" s="86"/>
      <c r="FWR5" s="86"/>
      <c r="FWS5" s="86"/>
      <c r="FWT5" s="86"/>
      <c r="FWU5" s="86"/>
      <c r="FWV5" s="86"/>
      <c r="FWW5" s="86"/>
      <c r="FWX5" s="86"/>
      <c r="FWY5" s="86"/>
      <c r="FWZ5" s="86"/>
      <c r="FXA5" s="86"/>
      <c r="FXB5" s="86"/>
      <c r="FXC5" s="86"/>
      <c r="FXD5" s="86"/>
      <c r="FXE5" s="86"/>
      <c r="FXF5" s="86"/>
      <c r="FXG5" s="86"/>
      <c r="FXH5" s="86"/>
      <c r="FXI5" s="86"/>
      <c r="FXJ5" s="86"/>
      <c r="FXK5" s="86"/>
      <c r="FXL5" s="86"/>
      <c r="FXM5" s="86"/>
      <c r="FXN5" s="86"/>
      <c r="FXO5" s="86"/>
      <c r="FXP5" s="86"/>
      <c r="FXQ5" s="86"/>
      <c r="FXR5" s="86"/>
      <c r="FXS5" s="86"/>
      <c r="FXT5" s="86"/>
      <c r="FXU5" s="86"/>
      <c r="FXV5" s="86"/>
      <c r="FXW5" s="86"/>
      <c r="FXX5" s="86"/>
      <c r="FXY5" s="86"/>
      <c r="FXZ5" s="86"/>
      <c r="FYA5" s="86"/>
      <c r="FYB5" s="86"/>
      <c r="FYC5" s="86"/>
      <c r="FYD5" s="86"/>
      <c r="FYE5" s="86"/>
      <c r="FYF5" s="86"/>
      <c r="FYG5" s="86"/>
      <c r="FYH5" s="86"/>
      <c r="FYI5" s="86"/>
      <c r="FYJ5" s="86"/>
      <c r="FYK5" s="86"/>
      <c r="FYL5" s="86"/>
      <c r="FYM5" s="86"/>
      <c r="FYN5" s="86"/>
      <c r="FYO5" s="86"/>
      <c r="FYP5" s="86"/>
      <c r="FYQ5" s="86"/>
      <c r="FYR5" s="86"/>
      <c r="FYS5" s="86"/>
      <c r="FYT5" s="86"/>
      <c r="FYU5" s="86"/>
      <c r="FYV5" s="86"/>
      <c r="FYW5" s="86"/>
      <c r="FYX5" s="86"/>
      <c r="FYY5" s="86"/>
      <c r="FYZ5" s="86"/>
      <c r="FZA5" s="86"/>
      <c r="FZB5" s="86"/>
      <c r="FZC5" s="86"/>
      <c r="FZD5" s="86"/>
      <c r="FZE5" s="86"/>
      <c r="FZF5" s="86"/>
      <c r="FZG5" s="86"/>
      <c r="FZH5" s="86"/>
      <c r="FZI5" s="86"/>
      <c r="FZJ5" s="86"/>
      <c r="FZK5" s="86"/>
      <c r="FZL5" s="86"/>
      <c r="FZM5" s="86"/>
      <c r="FZN5" s="86"/>
      <c r="FZO5" s="86"/>
      <c r="FZP5" s="86"/>
      <c r="FZQ5" s="86"/>
      <c r="FZR5" s="86"/>
      <c r="FZS5" s="86"/>
      <c r="FZT5" s="86"/>
      <c r="FZU5" s="86"/>
      <c r="FZV5" s="86"/>
      <c r="FZW5" s="86"/>
      <c r="FZX5" s="86"/>
      <c r="FZY5" s="86"/>
      <c r="FZZ5" s="86"/>
      <c r="GAA5" s="86"/>
      <c r="GAB5" s="86"/>
      <c r="GAC5" s="86"/>
      <c r="GAD5" s="86"/>
      <c r="GAE5" s="86"/>
      <c r="GAF5" s="86"/>
      <c r="GAG5" s="86"/>
      <c r="GAH5" s="86"/>
      <c r="GAI5" s="86"/>
      <c r="GAJ5" s="86"/>
      <c r="GAK5" s="86"/>
      <c r="GAL5" s="86"/>
      <c r="GAM5" s="86"/>
      <c r="GAN5" s="86"/>
      <c r="GAO5" s="86"/>
      <c r="GAP5" s="86"/>
      <c r="GAQ5" s="86"/>
      <c r="GAR5" s="86"/>
      <c r="GAS5" s="86"/>
      <c r="GAT5" s="86"/>
      <c r="GAU5" s="86"/>
      <c r="GAV5" s="86"/>
      <c r="GAW5" s="86"/>
      <c r="GAX5" s="86"/>
      <c r="GAY5" s="86"/>
      <c r="GAZ5" s="86"/>
      <c r="GBA5" s="86"/>
      <c r="GBB5" s="86"/>
      <c r="GBC5" s="86"/>
      <c r="GBD5" s="86"/>
      <c r="GBE5" s="86"/>
      <c r="GBF5" s="86"/>
      <c r="GBG5" s="86"/>
      <c r="GBH5" s="86"/>
      <c r="GBI5" s="86"/>
      <c r="GBJ5" s="86"/>
      <c r="GBK5" s="86"/>
      <c r="GBL5" s="86"/>
      <c r="GBM5" s="86"/>
      <c r="GBN5" s="86"/>
      <c r="GBO5" s="86"/>
      <c r="GBP5" s="86"/>
      <c r="GBQ5" s="86"/>
      <c r="GBR5" s="86"/>
      <c r="GBS5" s="86"/>
      <c r="GBT5" s="86"/>
      <c r="GBU5" s="86"/>
      <c r="GBV5" s="86"/>
      <c r="GBW5" s="86"/>
      <c r="GBX5" s="86"/>
      <c r="GBY5" s="86"/>
      <c r="GBZ5" s="86"/>
      <c r="GCA5" s="86"/>
      <c r="GCB5" s="86"/>
      <c r="GCC5" s="86"/>
      <c r="GCD5" s="86"/>
      <c r="GCE5" s="86"/>
      <c r="GCF5" s="86"/>
      <c r="GCG5" s="86"/>
      <c r="GCH5" s="86"/>
      <c r="GCI5" s="86"/>
      <c r="GCJ5" s="86"/>
      <c r="GCK5" s="86"/>
      <c r="GCL5" s="86"/>
      <c r="GCM5" s="86"/>
      <c r="GCN5" s="86"/>
      <c r="GCO5" s="86"/>
      <c r="GCP5" s="86"/>
      <c r="GCQ5" s="86"/>
      <c r="GCR5" s="86"/>
      <c r="GCS5" s="86"/>
      <c r="GCT5" s="86"/>
      <c r="GCU5" s="86"/>
      <c r="GCV5" s="86"/>
      <c r="GCW5" s="86"/>
      <c r="GCX5" s="86"/>
      <c r="GCY5" s="86"/>
      <c r="GCZ5" s="86"/>
      <c r="GDA5" s="86"/>
      <c r="GDB5" s="86"/>
      <c r="GDC5" s="86"/>
      <c r="GDD5" s="86"/>
      <c r="GDE5" s="86"/>
      <c r="GDF5" s="86"/>
      <c r="GDG5" s="86"/>
      <c r="GDH5" s="86"/>
      <c r="GDI5" s="86"/>
      <c r="GDJ5" s="86"/>
      <c r="GDK5" s="86"/>
      <c r="GDL5" s="86"/>
      <c r="GDM5" s="86"/>
      <c r="GDN5" s="86"/>
      <c r="GDO5" s="86"/>
      <c r="GDP5" s="86"/>
      <c r="GDQ5" s="86"/>
      <c r="GDR5" s="86"/>
      <c r="GDS5" s="86"/>
      <c r="GDT5" s="86"/>
      <c r="GDU5" s="86"/>
      <c r="GDV5" s="86"/>
      <c r="GDW5" s="86"/>
      <c r="GDX5" s="86"/>
      <c r="GDY5" s="86"/>
      <c r="GDZ5" s="86"/>
      <c r="GEA5" s="86"/>
      <c r="GEB5" s="86"/>
      <c r="GEC5" s="86"/>
      <c r="GED5" s="86"/>
      <c r="GEE5" s="86"/>
      <c r="GEF5" s="86"/>
      <c r="GEG5" s="86"/>
      <c r="GEH5" s="86"/>
      <c r="GEI5" s="86"/>
      <c r="GEJ5" s="86"/>
      <c r="GEK5" s="86"/>
      <c r="GEL5" s="86"/>
      <c r="GEM5" s="86"/>
      <c r="GEN5" s="86"/>
      <c r="GEO5" s="86"/>
      <c r="GEP5" s="86"/>
      <c r="GEQ5" s="86"/>
      <c r="GER5" s="86"/>
      <c r="GES5" s="86"/>
      <c r="GET5" s="86"/>
      <c r="GEU5" s="86"/>
      <c r="GEV5" s="86"/>
      <c r="GEW5" s="86"/>
      <c r="GEX5" s="86"/>
      <c r="GEY5" s="86"/>
      <c r="GEZ5" s="86"/>
      <c r="GFA5" s="86"/>
      <c r="GFB5" s="86"/>
      <c r="GFC5" s="86"/>
      <c r="GFD5" s="86"/>
      <c r="GFE5" s="86"/>
      <c r="GFF5" s="86"/>
      <c r="GFG5" s="86"/>
      <c r="GFH5" s="86"/>
      <c r="GFI5" s="86"/>
      <c r="GFJ5" s="86"/>
      <c r="GFK5" s="86"/>
      <c r="GFL5" s="86"/>
      <c r="GFM5" s="86"/>
      <c r="GFN5" s="86"/>
      <c r="GFO5" s="86"/>
      <c r="GFP5" s="86"/>
      <c r="GFQ5" s="86"/>
      <c r="GFR5" s="86"/>
      <c r="GFS5" s="86"/>
      <c r="GFT5" s="86"/>
      <c r="GFU5" s="86"/>
      <c r="GFV5" s="86"/>
      <c r="GFW5" s="86"/>
      <c r="GFX5" s="86"/>
      <c r="GFY5" s="86"/>
      <c r="GFZ5" s="86"/>
      <c r="GGA5" s="86"/>
      <c r="GGB5" s="86"/>
      <c r="GGC5" s="86"/>
      <c r="GGD5" s="86"/>
      <c r="GGE5" s="86"/>
      <c r="GGF5" s="86"/>
      <c r="GGG5" s="86"/>
      <c r="GGH5" s="86"/>
      <c r="GGI5" s="86"/>
      <c r="GGJ5" s="86"/>
      <c r="GGK5" s="86"/>
      <c r="GGL5" s="86"/>
      <c r="GGM5" s="86"/>
      <c r="GGN5" s="86"/>
      <c r="GGO5" s="86"/>
      <c r="GGP5" s="86"/>
      <c r="GGQ5" s="86"/>
      <c r="GGR5" s="86"/>
      <c r="GGS5" s="86"/>
      <c r="GGT5" s="86"/>
      <c r="GGU5" s="86"/>
      <c r="GGV5" s="86"/>
      <c r="GGW5" s="86"/>
      <c r="GGX5" s="86"/>
      <c r="GGY5" s="86"/>
      <c r="GGZ5" s="86"/>
      <c r="GHA5" s="86"/>
      <c r="GHB5" s="86"/>
      <c r="GHC5" s="86"/>
      <c r="GHD5" s="86"/>
      <c r="GHE5" s="86"/>
      <c r="GHF5" s="86"/>
      <c r="GHG5" s="86"/>
      <c r="GHH5" s="86"/>
      <c r="GHI5" s="86"/>
      <c r="GHJ5" s="86"/>
      <c r="GHK5" s="86"/>
      <c r="GHL5" s="86"/>
      <c r="GHM5" s="86"/>
      <c r="GHN5" s="86"/>
      <c r="GHO5" s="86"/>
      <c r="GHP5" s="86"/>
      <c r="GHQ5" s="86"/>
      <c r="GHR5" s="86"/>
      <c r="GHS5" s="86"/>
      <c r="GHT5" s="86"/>
      <c r="GHU5" s="86"/>
      <c r="GHV5" s="86"/>
      <c r="GHW5" s="86"/>
      <c r="GHX5" s="86"/>
      <c r="GHY5" s="86"/>
      <c r="GHZ5" s="86"/>
      <c r="GIA5" s="86"/>
      <c r="GIB5" s="86"/>
      <c r="GIC5" s="86"/>
      <c r="GID5" s="86"/>
      <c r="GIE5" s="86"/>
      <c r="GIF5" s="86"/>
      <c r="GIG5" s="86"/>
      <c r="GIH5" s="86"/>
      <c r="GII5" s="86"/>
      <c r="GIJ5" s="86"/>
      <c r="GIK5" s="86"/>
      <c r="GIL5" s="86"/>
      <c r="GIM5" s="86"/>
      <c r="GIN5" s="86"/>
      <c r="GIO5" s="86"/>
      <c r="GIP5" s="86"/>
      <c r="GIQ5" s="86"/>
      <c r="GIR5" s="86"/>
      <c r="GIS5" s="86"/>
      <c r="GIT5" s="86"/>
      <c r="GIU5" s="86"/>
      <c r="GIV5" s="86"/>
      <c r="GIW5" s="86"/>
      <c r="GIX5" s="86"/>
      <c r="GIY5" s="86"/>
      <c r="GIZ5" s="86"/>
      <c r="GJA5" s="86"/>
      <c r="GJB5" s="86"/>
      <c r="GJC5" s="86"/>
      <c r="GJD5" s="86"/>
      <c r="GJE5" s="86"/>
      <c r="GJF5" s="86"/>
      <c r="GJG5" s="86"/>
      <c r="GJH5" s="86"/>
      <c r="GJI5" s="86"/>
      <c r="GJJ5" s="86"/>
      <c r="GJK5" s="86"/>
      <c r="GJL5" s="86"/>
      <c r="GJM5" s="86"/>
      <c r="GJN5" s="86"/>
      <c r="GJO5" s="86"/>
      <c r="GJP5" s="86"/>
      <c r="GJQ5" s="86"/>
      <c r="GJR5" s="86"/>
      <c r="GJS5" s="86"/>
      <c r="GJT5" s="86"/>
      <c r="GJU5" s="86"/>
      <c r="GJV5" s="86"/>
      <c r="GJW5" s="86"/>
      <c r="GJX5" s="86"/>
      <c r="GJY5" s="86"/>
      <c r="GJZ5" s="86"/>
      <c r="GKA5" s="86"/>
      <c r="GKB5" s="86"/>
      <c r="GKC5" s="86"/>
      <c r="GKD5" s="86"/>
      <c r="GKE5" s="86"/>
      <c r="GKF5" s="86"/>
      <c r="GKG5" s="86"/>
      <c r="GKH5" s="86"/>
      <c r="GKI5" s="86"/>
      <c r="GKJ5" s="86"/>
      <c r="GKK5" s="86"/>
      <c r="GKL5" s="86"/>
      <c r="GKM5" s="86"/>
      <c r="GKN5" s="86"/>
      <c r="GKO5" s="86"/>
      <c r="GKP5" s="86"/>
      <c r="GKQ5" s="86"/>
      <c r="GKR5" s="86"/>
      <c r="GKS5" s="86"/>
      <c r="GKT5" s="86"/>
      <c r="GKU5" s="86"/>
      <c r="GKV5" s="86"/>
      <c r="GKW5" s="86"/>
      <c r="GKX5" s="86"/>
      <c r="GKY5" s="86"/>
      <c r="GKZ5" s="86"/>
      <c r="GLA5" s="86"/>
      <c r="GLB5" s="86"/>
      <c r="GLC5" s="86"/>
      <c r="GLD5" s="86"/>
      <c r="GLE5" s="86"/>
      <c r="GLF5" s="86"/>
      <c r="GLG5" s="86"/>
      <c r="GLH5" s="86"/>
      <c r="GLI5" s="86"/>
      <c r="GLJ5" s="86"/>
      <c r="GLK5" s="86"/>
      <c r="GLL5" s="86"/>
      <c r="GLM5" s="86"/>
      <c r="GLN5" s="86"/>
      <c r="GLO5" s="86"/>
      <c r="GLP5" s="86"/>
      <c r="GLQ5" s="86"/>
      <c r="GLR5" s="86"/>
      <c r="GLS5" s="86"/>
      <c r="GLT5" s="86"/>
      <c r="GLU5" s="86"/>
      <c r="GLV5" s="86"/>
      <c r="GLW5" s="86"/>
      <c r="GLX5" s="86"/>
      <c r="GLY5" s="86"/>
      <c r="GLZ5" s="86"/>
      <c r="GMA5" s="86"/>
      <c r="GMB5" s="86"/>
      <c r="GMC5" s="86"/>
      <c r="GMD5" s="86"/>
      <c r="GME5" s="86"/>
      <c r="GMF5" s="86"/>
      <c r="GMG5" s="86"/>
      <c r="GMH5" s="86"/>
      <c r="GMI5" s="86"/>
      <c r="GMJ5" s="86"/>
      <c r="GMK5" s="86"/>
      <c r="GML5" s="86"/>
      <c r="GMM5" s="86"/>
      <c r="GMN5" s="86"/>
      <c r="GMO5" s="86"/>
      <c r="GMP5" s="86"/>
      <c r="GMQ5" s="86"/>
      <c r="GMR5" s="86"/>
      <c r="GMS5" s="86"/>
      <c r="GMT5" s="86"/>
      <c r="GMU5" s="86"/>
      <c r="GMV5" s="86"/>
      <c r="GMW5" s="86"/>
      <c r="GMX5" s="86"/>
      <c r="GMY5" s="86"/>
      <c r="GMZ5" s="86"/>
      <c r="GNA5" s="86"/>
      <c r="GNB5" s="86"/>
      <c r="GNC5" s="86"/>
      <c r="GND5" s="86"/>
      <c r="GNE5" s="86"/>
      <c r="GNF5" s="86"/>
      <c r="GNG5" s="86"/>
      <c r="GNH5" s="86"/>
      <c r="GNI5" s="86"/>
      <c r="GNJ5" s="86"/>
      <c r="GNK5" s="86"/>
      <c r="GNL5" s="86"/>
      <c r="GNM5" s="86"/>
      <c r="GNN5" s="86"/>
      <c r="GNO5" s="86"/>
      <c r="GNP5" s="86"/>
      <c r="GNQ5" s="86"/>
      <c r="GNR5" s="86"/>
      <c r="GNS5" s="86"/>
      <c r="GNT5" s="86"/>
      <c r="GNU5" s="86"/>
      <c r="GNV5" s="86"/>
      <c r="GNW5" s="86"/>
      <c r="GNX5" s="86"/>
      <c r="GNY5" s="86"/>
      <c r="GNZ5" s="86"/>
      <c r="GOA5" s="86"/>
      <c r="GOB5" s="86"/>
      <c r="GOC5" s="86"/>
      <c r="GOD5" s="86"/>
      <c r="GOE5" s="86"/>
      <c r="GOF5" s="86"/>
      <c r="GOG5" s="86"/>
      <c r="GOH5" s="86"/>
      <c r="GOI5" s="86"/>
      <c r="GOJ5" s="86"/>
      <c r="GOK5" s="86"/>
      <c r="GOL5" s="86"/>
      <c r="GOM5" s="86"/>
      <c r="GON5" s="86"/>
      <c r="GOO5" s="86"/>
      <c r="GOP5" s="86"/>
      <c r="GOQ5" s="86"/>
      <c r="GOR5" s="86"/>
      <c r="GOS5" s="86"/>
      <c r="GOT5" s="86"/>
      <c r="GOU5" s="86"/>
      <c r="GOV5" s="86"/>
      <c r="GOW5" s="86"/>
      <c r="GOX5" s="86"/>
      <c r="GOY5" s="86"/>
      <c r="GOZ5" s="86"/>
      <c r="GPA5" s="86"/>
      <c r="GPB5" s="86"/>
      <c r="GPC5" s="86"/>
      <c r="GPD5" s="86"/>
      <c r="GPE5" s="86"/>
      <c r="GPF5" s="86"/>
      <c r="GPG5" s="86"/>
      <c r="GPH5" s="86"/>
      <c r="GPI5" s="86"/>
      <c r="GPJ5" s="86"/>
      <c r="GPK5" s="86"/>
      <c r="GPL5" s="86"/>
      <c r="GPM5" s="86"/>
      <c r="GPN5" s="86"/>
      <c r="GPO5" s="86"/>
      <c r="GPP5" s="86"/>
      <c r="GPQ5" s="86"/>
      <c r="GPR5" s="86"/>
      <c r="GPS5" s="86"/>
      <c r="GPT5" s="86"/>
      <c r="GPU5" s="86"/>
      <c r="GPV5" s="86"/>
      <c r="GPW5" s="86"/>
      <c r="GPX5" s="86"/>
      <c r="GPY5" s="86"/>
      <c r="GPZ5" s="86"/>
      <c r="GQA5" s="86"/>
      <c r="GQB5" s="86"/>
      <c r="GQC5" s="86"/>
      <c r="GQD5" s="86"/>
      <c r="GQE5" s="86"/>
      <c r="GQF5" s="86"/>
      <c r="GQG5" s="86"/>
      <c r="GQH5" s="86"/>
      <c r="GQI5" s="86"/>
      <c r="GQJ5" s="86"/>
      <c r="GQK5" s="86"/>
      <c r="GQL5" s="86"/>
      <c r="GQM5" s="86"/>
      <c r="GQN5" s="86"/>
      <c r="GQO5" s="86"/>
      <c r="GQP5" s="86"/>
      <c r="GQQ5" s="86"/>
      <c r="GQR5" s="86"/>
      <c r="GQS5" s="86"/>
      <c r="GQT5" s="86"/>
      <c r="GQU5" s="86"/>
      <c r="GQV5" s="86"/>
      <c r="GQW5" s="86"/>
      <c r="GQX5" s="86"/>
      <c r="GQY5" s="86"/>
      <c r="GQZ5" s="86"/>
      <c r="GRA5" s="86"/>
      <c r="GRB5" s="86"/>
      <c r="GRC5" s="86"/>
      <c r="GRD5" s="86"/>
      <c r="GRE5" s="86"/>
      <c r="GRF5" s="86"/>
      <c r="GRG5" s="86"/>
      <c r="GRH5" s="86"/>
      <c r="GRI5" s="86"/>
      <c r="GRJ5" s="86"/>
      <c r="GRK5" s="86"/>
      <c r="GRL5" s="86"/>
      <c r="GRM5" s="86"/>
      <c r="GRN5" s="86"/>
      <c r="GRO5" s="86"/>
      <c r="GRP5" s="86"/>
      <c r="GRQ5" s="86"/>
      <c r="GRR5" s="86"/>
      <c r="GRS5" s="86"/>
      <c r="GRT5" s="86"/>
      <c r="GRU5" s="86"/>
      <c r="GRV5" s="86"/>
      <c r="GRW5" s="86"/>
      <c r="GRX5" s="86"/>
      <c r="GRY5" s="86"/>
      <c r="GRZ5" s="86"/>
      <c r="GSA5" s="86"/>
      <c r="GSB5" s="86"/>
      <c r="GSC5" s="86"/>
      <c r="GSD5" s="86"/>
      <c r="GSE5" s="86"/>
      <c r="GSF5" s="86"/>
      <c r="GSG5" s="86"/>
      <c r="GSH5" s="86"/>
      <c r="GSI5" s="86"/>
      <c r="GSJ5" s="86"/>
      <c r="GSK5" s="86"/>
      <c r="GSL5" s="86"/>
      <c r="GSM5" s="86"/>
      <c r="GSN5" s="86"/>
      <c r="GSO5" s="86"/>
      <c r="GSP5" s="86"/>
      <c r="GSQ5" s="86"/>
      <c r="GSR5" s="86"/>
      <c r="GSS5" s="86"/>
      <c r="GST5" s="86"/>
      <c r="GSU5" s="86"/>
      <c r="GSV5" s="86"/>
      <c r="GSW5" s="86"/>
      <c r="GSX5" s="86"/>
      <c r="GSY5" s="86"/>
      <c r="GSZ5" s="86"/>
      <c r="GTA5" s="86"/>
      <c r="GTB5" s="86"/>
      <c r="GTC5" s="86"/>
      <c r="GTD5" s="86"/>
      <c r="GTE5" s="86"/>
      <c r="GTF5" s="86"/>
      <c r="GTG5" s="86"/>
      <c r="GTH5" s="86"/>
      <c r="GTI5" s="86"/>
      <c r="GTJ5" s="86"/>
      <c r="GTK5" s="86"/>
      <c r="GTL5" s="86"/>
      <c r="GTM5" s="86"/>
      <c r="GTN5" s="86"/>
      <c r="GTO5" s="86"/>
      <c r="GTP5" s="86"/>
      <c r="GTQ5" s="86"/>
      <c r="GTR5" s="86"/>
      <c r="GTS5" s="86"/>
      <c r="GTT5" s="86"/>
      <c r="GTU5" s="86"/>
      <c r="GTV5" s="86"/>
      <c r="GTW5" s="86"/>
      <c r="GTX5" s="86"/>
      <c r="GTY5" s="86"/>
      <c r="GTZ5" s="86"/>
      <c r="GUA5" s="86"/>
      <c r="GUB5" s="86"/>
      <c r="GUC5" s="86"/>
      <c r="GUD5" s="86"/>
      <c r="GUE5" s="86"/>
      <c r="GUF5" s="86"/>
      <c r="GUG5" s="86"/>
      <c r="GUH5" s="86"/>
      <c r="GUI5" s="86"/>
      <c r="GUJ5" s="86"/>
      <c r="GUK5" s="86"/>
      <c r="GUL5" s="86"/>
      <c r="GUM5" s="86"/>
      <c r="GUN5" s="86"/>
      <c r="GUO5" s="86"/>
      <c r="GUP5" s="86"/>
      <c r="GUQ5" s="86"/>
      <c r="GUR5" s="86"/>
      <c r="GUS5" s="86"/>
      <c r="GUT5" s="86"/>
      <c r="GUU5" s="86"/>
      <c r="GUV5" s="86"/>
      <c r="GUW5" s="86"/>
      <c r="GUX5" s="86"/>
      <c r="GUY5" s="86"/>
      <c r="GUZ5" s="86"/>
      <c r="GVA5" s="86"/>
      <c r="GVB5" s="86"/>
      <c r="GVC5" s="86"/>
      <c r="GVD5" s="86"/>
      <c r="GVE5" s="86"/>
      <c r="GVF5" s="86"/>
      <c r="GVG5" s="86"/>
      <c r="GVH5" s="86"/>
      <c r="GVI5" s="86"/>
      <c r="GVJ5" s="86"/>
      <c r="GVK5" s="86"/>
      <c r="GVL5" s="86"/>
      <c r="GVM5" s="86"/>
      <c r="GVN5" s="86"/>
      <c r="GVO5" s="86"/>
      <c r="GVP5" s="86"/>
      <c r="GVQ5" s="86"/>
      <c r="GVR5" s="86"/>
      <c r="GVS5" s="86"/>
      <c r="GVT5" s="86"/>
      <c r="GVU5" s="86"/>
      <c r="GVV5" s="86"/>
      <c r="GVW5" s="86"/>
      <c r="GVX5" s="86"/>
      <c r="GVY5" s="86"/>
      <c r="GVZ5" s="86"/>
      <c r="GWA5" s="86"/>
      <c r="GWB5" s="86"/>
      <c r="GWC5" s="86"/>
      <c r="GWD5" s="86"/>
      <c r="GWE5" s="86"/>
      <c r="GWF5" s="86"/>
      <c r="GWG5" s="86"/>
      <c r="GWH5" s="86"/>
      <c r="GWI5" s="86"/>
      <c r="GWJ5" s="86"/>
      <c r="GWK5" s="86"/>
      <c r="GWL5" s="86"/>
      <c r="GWM5" s="86"/>
      <c r="GWN5" s="86"/>
      <c r="GWO5" s="86"/>
      <c r="GWP5" s="86"/>
      <c r="GWQ5" s="86"/>
      <c r="GWR5" s="86"/>
      <c r="GWS5" s="86"/>
      <c r="GWT5" s="86"/>
      <c r="GWU5" s="86"/>
      <c r="GWV5" s="86"/>
      <c r="GWW5" s="86"/>
      <c r="GWX5" s="86"/>
      <c r="GWY5" s="86"/>
      <c r="GWZ5" s="86"/>
      <c r="GXA5" s="86"/>
      <c r="GXB5" s="86"/>
      <c r="GXC5" s="86"/>
      <c r="GXD5" s="86"/>
      <c r="GXE5" s="86"/>
      <c r="GXF5" s="86"/>
      <c r="GXG5" s="86"/>
      <c r="GXH5" s="86"/>
      <c r="GXI5" s="86"/>
      <c r="GXJ5" s="86"/>
      <c r="GXK5" s="86"/>
      <c r="GXL5" s="86"/>
      <c r="GXM5" s="86"/>
      <c r="GXN5" s="86"/>
      <c r="GXO5" s="86"/>
      <c r="GXP5" s="86"/>
      <c r="GXQ5" s="86"/>
      <c r="GXR5" s="86"/>
      <c r="GXS5" s="86"/>
      <c r="GXT5" s="86"/>
      <c r="GXU5" s="86"/>
      <c r="GXV5" s="86"/>
      <c r="GXW5" s="86"/>
      <c r="GXX5" s="86"/>
      <c r="GXY5" s="86"/>
      <c r="GXZ5" s="86"/>
      <c r="GYA5" s="86"/>
      <c r="GYB5" s="86"/>
      <c r="GYC5" s="86"/>
      <c r="GYD5" s="86"/>
      <c r="GYE5" s="86"/>
      <c r="GYF5" s="86"/>
      <c r="GYG5" s="86"/>
      <c r="GYH5" s="86"/>
      <c r="GYI5" s="86"/>
      <c r="GYJ5" s="86"/>
      <c r="GYK5" s="86"/>
      <c r="GYL5" s="86"/>
      <c r="GYM5" s="86"/>
      <c r="GYN5" s="86"/>
      <c r="GYO5" s="86"/>
      <c r="GYP5" s="86"/>
      <c r="GYQ5" s="86"/>
      <c r="GYR5" s="86"/>
      <c r="GYS5" s="86"/>
      <c r="GYT5" s="86"/>
      <c r="GYU5" s="86"/>
      <c r="GYV5" s="86"/>
      <c r="GYW5" s="86"/>
      <c r="GYX5" s="86"/>
      <c r="GYY5" s="86"/>
      <c r="GYZ5" s="86"/>
      <c r="GZA5" s="86"/>
      <c r="GZB5" s="86"/>
      <c r="GZC5" s="86"/>
      <c r="GZD5" s="86"/>
      <c r="GZE5" s="86"/>
      <c r="GZF5" s="86"/>
      <c r="GZG5" s="86"/>
      <c r="GZH5" s="86"/>
      <c r="GZI5" s="86"/>
      <c r="GZJ5" s="86"/>
      <c r="GZK5" s="86"/>
      <c r="GZL5" s="86"/>
      <c r="GZM5" s="86"/>
      <c r="GZN5" s="86"/>
      <c r="GZO5" s="86"/>
      <c r="GZP5" s="86"/>
      <c r="GZQ5" s="86"/>
      <c r="GZR5" s="86"/>
      <c r="GZS5" s="86"/>
      <c r="GZT5" s="86"/>
      <c r="GZU5" s="86"/>
      <c r="GZV5" s="86"/>
      <c r="GZW5" s="86"/>
      <c r="GZX5" s="86"/>
      <c r="GZY5" s="86"/>
      <c r="GZZ5" s="86"/>
      <c r="HAA5" s="86"/>
      <c r="HAB5" s="86"/>
      <c r="HAC5" s="86"/>
      <c r="HAD5" s="86"/>
      <c r="HAE5" s="86"/>
      <c r="HAF5" s="86"/>
      <c r="HAG5" s="86"/>
      <c r="HAH5" s="86"/>
      <c r="HAI5" s="86"/>
      <c r="HAJ5" s="86"/>
      <c r="HAK5" s="86"/>
      <c r="HAL5" s="86"/>
      <c r="HAM5" s="86"/>
      <c r="HAN5" s="86"/>
      <c r="HAO5" s="86"/>
      <c r="HAP5" s="86"/>
      <c r="HAQ5" s="86"/>
      <c r="HAR5" s="86"/>
      <c r="HAS5" s="86"/>
      <c r="HAT5" s="86"/>
      <c r="HAU5" s="86"/>
      <c r="HAV5" s="86"/>
      <c r="HAW5" s="86"/>
      <c r="HAX5" s="86"/>
      <c r="HAY5" s="86"/>
      <c r="HAZ5" s="86"/>
      <c r="HBA5" s="86"/>
      <c r="HBB5" s="86"/>
      <c r="HBC5" s="86"/>
      <c r="HBD5" s="86"/>
      <c r="HBE5" s="86"/>
      <c r="HBF5" s="86"/>
      <c r="HBG5" s="86"/>
      <c r="HBH5" s="86"/>
      <c r="HBI5" s="86"/>
      <c r="HBJ5" s="86"/>
      <c r="HBK5" s="86"/>
      <c r="HBL5" s="86"/>
      <c r="HBM5" s="86"/>
      <c r="HBN5" s="86"/>
      <c r="HBO5" s="86"/>
      <c r="HBP5" s="86"/>
      <c r="HBQ5" s="86"/>
      <c r="HBR5" s="86"/>
      <c r="HBS5" s="86"/>
      <c r="HBT5" s="86"/>
      <c r="HBU5" s="86"/>
      <c r="HBV5" s="86"/>
      <c r="HBW5" s="86"/>
      <c r="HBX5" s="86"/>
      <c r="HBY5" s="86"/>
      <c r="HBZ5" s="86"/>
      <c r="HCA5" s="86"/>
      <c r="HCB5" s="86"/>
      <c r="HCC5" s="86"/>
      <c r="HCD5" s="86"/>
      <c r="HCE5" s="86"/>
      <c r="HCF5" s="86"/>
      <c r="HCG5" s="86"/>
      <c r="HCH5" s="86"/>
      <c r="HCI5" s="86"/>
      <c r="HCJ5" s="86"/>
      <c r="HCK5" s="86"/>
      <c r="HCL5" s="86"/>
      <c r="HCM5" s="86"/>
      <c r="HCN5" s="86"/>
      <c r="HCO5" s="86"/>
      <c r="HCP5" s="86"/>
      <c r="HCQ5" s="86"/>
      <c r="HCR5" s="86"/>
      <c r="HCS5" s="86"/>
      <c r="HCT5" s="86"/>
      <c r="HCU5" s="86"/>
      <c r="HCV5" s="86"/>
      <c r="HCW5" s="86"/>
      <c r="HCX5" s="86"/>
      <c r="HCY5" s="86"/>
      <c r="HCZ5" s="86"/>
      <c r="HDA5" s="86"/>
      <c r="HDB5" s="86"/>
      <c r="HDC5" s="86"/>
      <c r="HDD5" s="86"/>
      <c r="HDE5" s="86"/>
      <c r="HDF5" s="86"/>
      <c r="HDG5" s="86"/>
      <c r="HDH5" s="86"/>
      <c r="HDI5" s="86"/>
      <c r="HDJ5" s="86"/>
      <c r="HDK5" s="86"/>
      <c r="HDL5" s="86"/>
      <c r="HDM5" s="86"/>
      <c r="HDN5" s="86"/>
      <c r="HDO5" s="86"/>
      <c r="HDP5" s="86"/>
      <c r="HDQ5" s="86"/>
      <c r="HDR5" s="86"/>
      <c r="HDS5" s="86"/>
      <c r="HDT5" s="86"/>
      <c r="HDU5" s="86"/>
      <c r="HDV5" s="86"/>
      <c r="HDW5" s="86"/>
      <c r="HDX5" s="86"/>
      <c r="HDY5" s="86"/>
      <c r="HDZ5" s="86"/>
      <c r="HEA5" s="86"/>
      <c r="HEB5" s="86"/>
      <c r="HEC5" s="86"/>
      <c r="HED5" s="86"/>
      <c r="HEE5" s="86"/>
      <c r="HEF5" s="86"/>
      <c r="HEG5" s="86"/>
      <c r="HEH5" s="86"/>
      <c r="HEI5" s="86"/>
      <c r="HEJ5" s="86"/>
      <c r="HEK5" s="86"/>
      <c r="HEL5" s="86"/>
      <c r="HEM5" s="86"/>
      <c r="HEN5" s="86"/>
      <c r="HEO5" s="86"/>
      <c r="HEP5" s="86"/>
      <c r="HEQ5" s="86"/>
      <c r="HER5" s="86"/>
      <c r="HES5" s="86"/>
      <c r="HET5" s="86"/>
      <c r="HEU5" s="86"/>
      <c r="HEV5" s="86"/>
      <c r="HEW5" s="86"/>
      <c r="HEX5" s="86"/>
      <c r="HEY5" s="86"/>
      <c r="HEZ5" s="86"/>
      <c r="HFA5" s="86"/>
      <c r="HFB5" s="86"/>
      <c r="HFC5" s="86"/>
      <c r="HFD5" s="86"/>
      <c r="HFE5" s="86"/>
      <c r="HFF5" s="86"/>
      <c r="HFG5" s="86"/>
      <c r="HFH5" s="86"/>
      <c r="HFI5" s="86"/>
      <c r="HFJ5" s="86"/>
      <c r="HFK5" s="86"/>
      <c r="HFL5" s="86"/>
      <c r="HFM5" s="86"/>
      <c r="HFN5" s="86"/>
      <c r="HFO5" s="86"/>
      <c r="HFP5" s="86"/>
      <c r="HFQ5" s="86"/>
      <c r="HFR5" s="86"/>
      <c r="HFS5" s="86"/>
      <c r="HFT5" s="86"/>
      <c r="HFU5" s="86"/>
      <c r="HFV5" s="86"/>
      <c r="HFW5" s="86"/>
      <c r="HFX5" s="86"/>
      <c r="HFY5" s="86"/>
      <c r="HFZ5" s="86"/>
      <c r="HGA5" s="86"/>
      <c r="HGB5" s="86"/>
      <c r="HGC5" s="86"/>
      <c r="HGD5" s="86"/>
      <c r="HGE5" s="86"/>
      <c r="HGF5" s="86"/>
      <c r="HGG5" s="86"/>
      <c r="HGH5" s="86"/>
      <c r="HGI5" s="86"/>
      <c r="HGJ5" s="86"/>
      <c r="HGK5" s="86"/>
      <c r="HGL5" s="86"/>
      <c r="HGM5" s="86"/>
      <c r="HGN5" s="86"/>
      <c r="HGO5" s="86"/>
      <c r="HGP5" s="86"/>
      <c r="HGQ5" s="86"/>
      <c r="HGR5" s="86"/>
      <c r="HGS5" s="86"/>
      <c r="HGT5" s="86"/>
      <c r="HGU5" s="86"/>
      <c r="HGV5" s="86"/>
      <c r="HGW5" s="86"/>
      <c r="HGX5" s="86"/>
      <c r="HGY5" s="86"/>
      <c r="HGZ5" s="86"/>
      <c r="HHA5" s="86"/>
      <c r="HHB5" s="86"/>
      <c r="HHC5" s="86"/>
      <c r="HHD5" s="86"/>
      <c r="HHE5" s="86"/>
      <c r="HHF5" s="86"/>
      <c r="HHG5" s="86"/>
      <c r="HHH5" s="86"/>
      <c r="HHI5" s="86"/>
      <c r="HHJ5" s="86"/>
      <c r="HHK5" s="86"/>
      <c r="HHL5" s="86"/>
      <c r="HHM5" s="86"/>
      <c r="HHN5" s="86"/>
      <c r="HHO5" s="86"/>
      <c r="HHP5" s="86"/>
      <c r="HHQ5" s="86"/>
      <c r="HHR5" s="86"/>
      <c r="HHS5" s="86"/>
      <c r="HHT5" s="86"/>
      <c r="HHU5" s="86"/>
      <c r="HHV5" s="86"/>
      <c r="HHW5" s="86"/>
      <c r="HHX5" s="86"/>
      <c r="HHY5" s="86"/>
      <c r="HHZ5" s="86"/>
      <c r="HIA5" s="86"/>
      <c r="HIB5" s="86"/>
      <c r="HIC5" s="86"/>
      <c r="HID5" s="86"/>
      <c r="HIE5" s="86"/>
      <c r="HIF5" s="86"/>
      <c r="HIG5" s="86"/>
      <c r="HIH5" s="86"/>
      <c r="HII5" s="86"/>
      <c r="HIJ5" s="86"/>
      <c r="HIK5" s="86"/>
      <c r="HIL5" s="86"/>
      <c r="HIM5" s="86"/>
      <c r="HIN5" s="86"/>
      <c r="HIO5" s="86"/>
      <c r="HIP5" s="86"/>
      <c r="HIQ5" s="86"/>
      <c r="HIR5" s="86"/>
      <c r="HIS5" s="86"/>
      <c r="HIT5" s="86"/>
      <c r="HIU5" s="86"/>
      <c r="HIV5" s="86"/>
      <c r="HIW5" s="86"/>
      <c r="HIX5" s="86"/>
      <c r="HIY5" s="86"/>
      <c r="HIZ5" s="86"/>
      <c r="HJA5" s="86"/>
      <c r="HJB5" s="86"/>
      <c r="HJC5" s="86"/>
      <c r="HJD5" s="86"/>
      <c r="HJE5" s="86"/>
      <c r="HJF5" s="86"/>
      <c r="HJG5" s="86"/>
      <c r="HJH5" s="86"/>
      <c r="HJI5" s="86"/>
      <c r="HJJ5" s="86"/>
      <c r="HJK5" s="86"/>
      <c r="HJL5" s="86"/>
      <c r="HJM5" s="86"/>
      <c r="HJN5" s="86"/>
      <c r="HJO5" s="86"/>
      <c r="HJP5" s="86"/>
      <c r="HJQ5" s="86"/>
      <c r="HJR5" s="86"/>
      <c r="HJS5" s="86"/>
      <c r="HJT5" s="86"/>
      <c r="HJU5" s="86"/>
      <c r="HJV5" s="86"/>
      <c r="HJW5" s="86"/>
      <c r="HJX5" s="86"/>
      <c r="HJY5" s="86"/>
      <c r="HJZ5" s="86"/>
      <c r="HKA5" s="86"/>
      <c r="HKB5" s="86"/>
      <c r="HKC5" s="86"/>
      <c r="HKD5" s="86"/>
      <c r="HKE5" s="86"/>
      <c r="HKF5" s="86"/>
      <c r="HKG5" s="86"/>
      <c r="HKH5" s="86"/>
      <c r="HKI5" s="86"/>
      <c r="HKJ5" s="86"/>
      <c r="HKK5" s="86"/>
      <c r="HKL5" s="86"/>
      <c r="HKM5" s="86"/>
      <c r="HKN5" s="86"/>
      <c r="HKO5" s="86"/>
      <c r="HKP5" s="86"/>
      <c r="HKQ5" s="86"/>
      <c r="HKR5" s="86"/>
      <c r="HKS5" s="86"/>
      <c r="HKT5" s="86"/>
      <c r="HKU5" s="86"/>
      <c r="HKV5" s="86"/>
      <c r="HKW5" s="86"/>
      <c r="HKX5" s="86"/>
      <c r="HKY5" s="86"/>
      <c r="HKZ5" s="86"/>
      <c r="HLA5" s="86"/>
      <c r="HLB5" s="86"/>
      <c r="HLC5" s="86"/>
      <c r="HLD5" s="86"/>
      <c r="HLE5" s="86"/>
      <c r="HLF5" s="86"/>
      <c r="HLG5" s="86"/>
      <c r="HLH5" s="86"/>
      <c r="HLI5" s="86"/>
      <c r="HLJ5" s="86"/>
      <c r="HLK5" s="86"/>
      <c r="HLL5" s="86"/>
      <c r="HLM5" s="86"/>
      <c r="HLN5" s="86"/>
      <c r="HLO5" s="86"/>
      <c r="HLP5" s="86"/>
      <c r="HLQ5" s="86"/>
      <c r="HLR5" s="86"/>
      <c r="HLS5" s="86"/>
      <c r="HLT5" s="86"/>
      <c r="HLU5" s="86"/>
      <c r="HLV5" s="86"/>
      <c r="HLW5" s="86"/>
      <c r="HLX5" s="86"/>
      <c r="HLY5" s="86"/>
      <c r="HLZ5" s="86"/>
      <c r="HMA5" s="86"/>
      <c r="HMB5" s="86"/>
      <c r="HMC5" s="86"/>
      <c r="HMD5" s="86"/>
      <c r="HME5" s="86"/>
      <c r="HMF5" s="86"/>
      <c r="HMG5" s="86"/>
      <c r="HMH5" s="86"/>
      <c r="HMI5" s="86"/>
      <c r="HMJ5" s="86"/>
      <c r="HMK5" s="86"/>
      <c r="HML5" s="86"/>
      <c r="HMM5" s="86"/>
      <c r="HMN5" s="86"/>
      <c r="HMO5" s="86"/>
      <c r="HMP5" s="86"/>
      <c r="HMQ5" s="86"/>
      <c r="HMR5" s="86"/>
      <c r="HMS5" s="86"/>
      <c r="HMT5" s="86"/>
      <c r="HMU5" s="86"/>
      <c r="HMV5" s="86"/>
      <c r="HMW5" s="86"/>
      <c r="HMX5" s="86"/>
      <c r="HMY5" s="86"/>
      <c r="HMZ5" s="86"/>
      <c r="HNA5" s="86"/>
      <c r="HNB5" s="86"/>
      <c r="HNC5" s="86"/>
      <c r="HND5" s="86"/>
      <c r="HNE5" s="86"/>
      <c r="HNF5" s="86"/>
      <c r="HNG5" s="86"/>
      <c r="HNH5" s="86"/>
      <c r="HNI5" s="86"/>
      <c r="HNJ5" s="86"/>
      <c r="HNK5" s="86"/>
      <c r="HNL5" s="86"/>
      <c r="HNM5" s="86"/>
      <c r="HNN5" s="86"/>
      <c r="HNO5" s="86"/>
      <c r="HNP5" s="86"/>
      <c r="HNQ5" s="86"/>
      <c r="HNR5" s="86"/>
      <c r="HNS5" s="86"/>
      <c r="HNT5" s="86"/>
      <c r="HNU5" s="86"/>
      <c r="HNV5" s="86"/>
      <c r="HNW5" s="86"/>
      <c r="HNX5" s="86"/>
      <c r="HNY5" s="86"/>
      <c r="HNZ5" s="86"/>
      <c r="HOA5" s="86"/>
      <c r="HOB5" s="86"/>
      <c r="HOC5" s="86"/>
      <c r="HOD5" s="86"/>
      <c r="HOE5" s="86"/>
      <c r="HOF5" s="86"/>
      <c r="HOG5" s="86"/>
      <c r="HOH5" s="86"/>
      <c r="HOI5" s="86"/>
      <c r="HOJ5" s="86"/>
      <c r="HOK5" s="86"/>
      <c r="HOL5" s="86"/>
      <c r="HOM5" s="86"/>
      <c r="HON5" s="86"/>
      <c r="HOO5" s="86"/>
      <c r="HOP5" s="86"/>
      <c r="HOQ5" s="86"/>
      <c r="HOR5" s="86"/>
      <c r="HOS5" s="86"/>
      <c r="HOT5" s="86"/>
      <c r="HOU5" s="86"/>
      <c r="HOV5" s="86"/>
      <c r="HOW5" s="86"/>
      <c r="HOX5" s="86"/>
      <c r="HOY5" s="86"/>
      <c r="HOZ5" s="86"/>
      <c r="HPA5" s="86"/>
      <c r="HPB5" s="86"/>
      <c r="HPC5" s="86"/>
      <c r="HPD5" s="86"/>
      <c r="HPE5" s="86"/>
      <c r="HPF5" s="86"/>
      <c r="HPG5" s="86"/>
      <c r="HPH5" s="86"/>
      <c r="HPI5" s="86"/>
      <c r="HPJ5" s="86"/>
      <c r="HPK5" s="86"/>
      <c r="HPL5" s="86"/>
      <c r="HPM5" s="86"/>
      <c r="HPN5" s="86"/>
      <c r="HPO5" s="86"/>
      <c r="HPP5" s="86"/>
      <c r="HPQ5" s="86"/>
      <c r="HPR5" s="86"/>
      <c r="HPS5" s="86"/>
      <c r="HPT5" s="86"/>
      <c r="HPU5" s="86"/>
      <c r="HPV5" s="86"/>
      <c r="HPW5" s="86"/>
      <c r="HPX5" s="86"/>
      <c r="HPY5" s="86"/>
      <c r="HPZ5" s="86"/>
      <c r="HQA5" s="86"/>
      <c r="HQB5" s="86"/>
      <c r="HQC5" s="86"/>
      <c r="HQD5" s="86"/>
      <c r="HQE5" s="86"/>
      <c r="HQF5" s="86"/>
      <c r="HQG5" s="86"/>
      <c r="HQH5" s="86"/>
      <c r="HQI5" s="86"/>
      <c r="HQJ5" s="86"/>
      <c r="HQK5" s="86"/>
      <c r="HQL5" s="86"/>
      <c r="HQM5" s="86"/>
      <c r="HQN5" s="86"/>
      <c r="HQO5" s="86"/>
      <c r="HQP5" s="86"/>
      <c r="HQQ5" s="86"/>
      <c r="HQR5" s="86"/>
      <c r="HQS5" s="86"/>
      <c r="HQT5" s="86"/>
      <c r="HQU5" s="86"/>
      <c r="HQV5" s="86"/>
      <c r="HQW5" s="86"/>
      <c r="HQX5" s="86"/>
      <c r="HQY5" s="86"/>
      <c r="HQZ5" s="86"/>
      <c r="HRA5" s="86"/>
      <c r="HRB5" s="86"/>
      <c r="HRC5" s="86"/>
      <c r="HRD5" s="86"/>
      <c r="HRE5" s="86"/>
      <c r="HRF5" s="86"/>
      <c r="HRG5" s="86"/>
      <c r="HRH5" s="86"/>
      <c r="HRI5" s="86"/>
      <c r="HRJ5" s="86"/>
      <c r="HRK5" s="86"/>
      <c r="HRL5" s="86"/>
      <c r="HRM5" s="86"/>
      <c r="HRN5" s="86"/>
      <c r="HRO5" s="86"/>
      <c r="HRP5" s="86"/>
      <c r="HRQ5" s="86"/>
      <c r="HRR5" s="86"/>
      <c r="HRS5" s="86"/>
      <c r="HRT5" s="86"/>
      <c r="HRU5" s="86"/>
      <c r="HRV5" s="86"/>
      <c r="HRW5" s="86"/>
      <c r="HRX5" s="86"/>
      <c r="HRY5" s="86"/>
      <c r="HRZ5" s="86"/>
      <c r="HSA5" s="86"/>
      <c r="HSB5" s="86"/>
      <c r="HSC5" s="86"/>
      <c r="HSD5" s="86"/>
      <c r="HSE5" s="86"/>
      <c r="HSF5" s="86"/>
      <c r="HSG5" s="86"/>
      <c r="HSH5" s="86"/>
      <c r="HSI5" s="86"/>
      <c r="HSJ5" s="86"/>
      <c r="HSK5" s="86"/>
      <c r="HSL5" s="86"/>
      <c r="HSM5" s="86"/>
      <c r="HSN5" s="86"/>
      <c r="HSO5" s="86"/>
      <c r="HSP5" s="86"/>
      <c r="HSQ5" s="86"/>
      <c r="HSR5" s="86"/>
      <c r="HSS5" s="86"/>
      <c r="HST5" s="86"/>
      <c r="HSU5" s="86"/>
      <c r="HSV5" s="86"/>
      <c r="HSW5" s="86"/>
      <c r="HSX5" s="86"/>
      <c r="HSY5" s="86"/>
      <c r="HSZ5" s="86"/>
      <c r="HTA5" s="86"/>
      <c r="HTB5" s="86"/>
      <c r="HTC5" s="86"/>
      <c r="HTD5" s="86"/>
      <c r="HTE5" s="86"/>
      <c r="HTF5" s="86"/>
      <c r="HTG5" s="86"/>
      <c r="HTH5" s="86"/>
      <c r="HTI5" s="86"/>
      <c r="HTJ5" s="86"/>
      <c r="HTK5" s="86"/>
      <c r="HTL5" s="86"/>
      <c r="HTM5" s="86"/>
      <c r="HTN5" s="86"/>
      <c r="HTO5" s="86"/>
      <c r="HTP5" s="86"/>
      <c r="HTQ5" s="86"/>
      <c r="HTR5" s="86"/>
      <c r="HTS5" s="86"/>
      <c r="HTT5" s="86"/>
      <c r="HTU5" s="86"/>
      <c r="HTV5" s="86"/>
      <c r="HTW5" s="86"/>
      <c r="HTX5" s="86"/>
      <c r="HTY5" s="86"/>
      <c r="HTZ5" s="86"/>
      <c r="HUA5" s="86"/>
      <c r="HUB5" s="86"/>
      <c r="HUC5" s="86"/>
      <c r="HUD5" s="86"/>
      <c r="HUE5" s="86"/>
      <c r="HUF5" s="86"/>
      <c r="HUG5" s="86"/>
      <c r="HUH5" s="86"/>
      <c r="HUI5" s="86"/>
      <c r="HUJ5" s="86"/>
      <c r="HUK5" s="86"/>
      <c r="HUL5" s="86"/>
      <c r="HUM5" s="86"/>
      <c r="HUN5" s="86"/>
      <c r="HUO5" s="86"/>
      <c r="HUP5" s="86"/>
      <c r="HUQ5" s="86"/>
      <c r="HUR5" s="86"/>
      <c r="HUS5" s="86"/>
      <c r="HUT5" s="86"/>
      <c r="HUU5" s="86"/>
      <c r="HUV5" s="86"/>
      <c r="HUW5" s="86"/>
      <c r="HUX5" s="86"/>
      <c r="HUY5" s="86"/>
      <c r="HUZ5" s="86"/>
      <c r="HVA5" s="86"/>
      <c r="HVB5" s="86"/>
      <c r="HVC5" s="86"/>
      <c r="HVD5" s="86"/>
      <c r="HVE5" s="86"/>
      <c r="HVF5" s="86"/>
      <c r="HVG5" s="86"/>
      <c r="HVH5" s="86"/>
      <c r="HVI5" s="86"/>
      <c r="HVJ5" s="86"/>
      <c r="HVK5" s="86"/>
      <c r="HVL5" s="86"/>
      <c r="HVM5" s="86"/>
      <c r="HVN5" s="86"/>
      <c r="HVO5" s="86"/>
      <c r="HVP5" s="86"/>
      <c r="HVQ5" s="86"/>
      <c r="HVR5" s="86"/>
      <c r="HVS5" s="86"/>
      <c r="HVT5" s="86"/>
      <c r="HVU5" s="86"/>
      <c r="HVV5" s="86"/>
      <c r="HVW5" s="86"/>
      <c r="HVX5" s="86"/>
      <c r="HVY5" s="86"/>
      <c r="HVZ5" s="86"/>
      <c r="HWA5" s="86"/>
      <c r="HWB5" s="86"/>
      <c r="HWC5" s="86"/>
      <c r="HWD5" s="86"/>
      <c r="HWE5" s="86"/>
      <c r="HWF5" s="86"/>
      <c r="HWG5" s="86"/>
      <c r="HWH5" s="86"/>
      <c r="HWI5" s="86"/>
      <c r="HWJ5" s="86"/>
      <c r="HWK5" s="86"/>
      <c r="HWL5" s="86"/>
      <c r="HWM5" s="86"/>
      <c r="HWN5" s="86"/>
      <c r="HWO5" s="86"/>
      <c r="HWP5" s="86"/>
      <c r="HWQ5" s="86"/>
      <c r="HWR5" s="86"/>
      <c r="HWS5" s="86"/>
      <c r="HWT5" s="86"/>
      <c r="HWU5" s="86"/>
      <c r="HWV5" s="86"/>
      <c r="HWW5" s="86"/>
      <c r="HWX5" s="86"/>
      <c r="HWY5" s="86"/>
      <c r="HWZ5" s="86"/>
      <c r="HXA5" s="86"/>
      <c r="HXB5" s="86"/>
      <c r="HXC5" s="86"/>
      <c r="HXD5" s="86"/>
      <c r="HXE5" s="86"/>
      <c r="HXF5" s="86"/>
      <c r="HXG5" s="86"/>
      <c r="HXH5" s="86"/>
      <c r="HXI5" s="86"/>
      <c r="HXJ5" s="86"/>
      <c r="HXK5" s="86"/>
      <c r="HXL5" s="86"/>
      <c r="HXM5" s="86"/>
      <c r="HXN5" s="86"/>
      <c r="HXO5" s="86"/>
      <c r="HXP5" s="86"/>
      <c r="HXQ5" s="86"/>
      <c r="HXR5" s="86"/>
      <c r="HXS5" s="86"/>
      <c r="HXT5" s="86"/>
      <c r="HXU5" s="86"/>
      <c r="HXV5" s="86"/>
      <c r="HXW5" s="86"/>
      <c r="HXX5" s="86"/>
      <c r="HXY5" s="86"/>
      <c r="HXZ5" s="86"/>
      <c r="HYA5" s="86"/>
      <c r="HYB5" s="86"/>
      <c r="HYC5" s="86"/>
      <c r="HYD5" s="86"/>
      <c r="HYE5" s="86"/>
      <c r="HYF5" s="86"/>
      <c r="HYG5" s="86"/>
      <c r="HYH5" s="86"/>
      <c r="HYI5" s="86"/>
      <c r="HYJ5" s="86"/>
      <c r="HYK5" s="86"/>
      <c r="HYL5" s="86"/>
      <c r="HYM5" s="86"/>
      <c r="HYN5" s="86"/>
      <c r="HYO5" s="86"/>
      <c r="HYP5" s="86"/>
      <c r="HYQ5" s="86"/>
      <c r="HYR5" s="86"/>
      <c r="HYS5" s="86"/>
      <c r="HYT5" s="86"/>
      <c r="HYU5" s="86"/>
      <c r="HYV5" s="86"/>
      <c r="HYW5" s="86"/>
      <c r="HYX5" s="86"/>
      <c r="HYY5" s="86"/>
      <c r="HYZ5" s="86"/>
      <c r="HZA5" s="86"/>
      <c r="HZB5" s="86"/>
      <c r="HZC5" s="86"/>
      <c r="HZD5" s="86"/>
      <c r="HZE5" s="86"/>
      <c r="HZF5" s="86"/>
      <c r="HZG5" s="86"/>
      <c r="HZH5" s="86"/>
      <c r="HZI5" s="86"/>
      <c r="HZJ5" s="86"/>
      <c r="HZK5" s="86"/>
      <c r="HZL5" s="86"/>
      <c r="HZM5" s="86"/>
      <c r="HZN5" s="86"/>
      <c r="HZO5" s="86"/>
      <c r="HZP5" s="86"/>
      <c r="HZQ5" s="86"/>
      <c r="HZR5" s="86"/>
      <c r="HZS5" s="86"/>
      <c r="HZT5" s="86"/>
      <c r="HZU5" s="86"/>
      <c r="HZV5" s="86"/>
      <c r="HZW5" s="86"/>
      <c r="HZX5" s="86"/>
      <c r="HZY5" s="86"/>
      <c r="HZZ5" s="86"/>
      <c r="IAA5" s="86"/>
      <c r="IAB5" s="86"/>
      <c r="IAC5" s="86"/>
      <c r="IAD5" s="86"/>
      <c r="IAE5" s="86"/>
      <c r="IAF5" s="86"/>
      <c r="IAG5" s="86"/>
      <c r="IAH5" s="86"/>
      <c r="IAI5" s="86"/>
      <c r="IAJ5" s="86"/>
      <c r="IAK5" s="86"/>
      <c r="IAL5" s="86"/>
      <c r="IAM5" s="86"/>
      <c r="IAN5" s="86"/>
      <c r="IAO5" s="86"/>
      <c r="IAP5" s="86"/>
      <c r="IAQ5" s="86"/>
      <c r="IAR5" s="86"/>
      <c r="IAS5" s="86"/>
      <c r="IAT5" s="86"/>
      <c r="IAU5" s="86"/>
      <c r="IAV5" s="86"/>
      <c r="IAW5" s="86"/>
      <c r="IAX5" s="86"/>
      <c r="IAY5" s="86"/>
      <c r="IAZ5" s="86"/>
      <c r="IBA5" s="86"/>
      <c r="IBB5" s="86"/>
      <c r="IBC5" s="86"/>
      <c r="IBD5" s="86"/>
      <c r="IBE5" s="86"/>
      <c r="IBF5" s="86"/>
      <c r="IBG5" s="86"/>
      <c r="IBH5" s="86"/>
      <c r="IBI5" s="86"/>
      <c r="IBJ5" s="86"/>
      <c r="IBK5" s="86"/>
      <c r="IBL5" s="86"/>
      <c r="IBM5" s="86"/>
      <c r="IBN5" s="86"/>
      <c r="IBO5" s="86"/>
      <c r="IBP5" s="86"/>
      <c r="IBQ5" s="86"/>
      <c r="IBR5" s="86"/>
      <c r="IBS5" s="86"/>
      <c r="IBT5" s="86"/>
      <c r="IBU5" s="86"/>
      <c r="IBV5" s="86"/>
      <c r="IBW5" s="86"/>
      <c r="IBX5" s="86"/>
      <c r="IBY5" s="86"/>
      <c r="IBZ5" s="86"/>
      <c r="ICA5" s="86"/>
      <c r="ICB5" s="86"/>
      <c r="ICC5" s="86"/>
      <c r="ICD5" s="86"/>
      <c r="ICE5" s="86"/>
      <c r="ICF5" s="86"/>
      <c r="ICG5" s="86"/>
      <c r="ICH5" s="86"/>
      <c r="ICI5" s="86"/>
      <c r="ICJ5" s="86"/>
      <c r="ICK5" s="86"/>
      <c r="ICL5" s="86"/>
      <c r="ICM5" s="86"/>
      <c r="ICN5" s="86"/>
      <c r="ICO5" s="86"/>
      <c r="ICP5" s="86"/>
      <c r="ICQ5" s="86"/>
      <c r="ICR5" s="86"/>
      <c r="ICS5" s="86"/>
      <c r="ICT5" s="86"/>
      <c r="ICU5" s="86"/>
      <c r="ICV5" s="86"/>
      <c r="ICW5" s="86"/>
      <c r="ICX5" s="86"/>
      <c r="ICY5" s="86"/>
      <c r="ICZ5" s="86"/>
      <c r="IDA5" s="86"/>
      <c r="IDB5" s="86"/>
      <c r="IDC5" s="86"/>
      <c r="IDD5" s="86"/>
      <c r="IDE5" s="86"/>
      <c r="IDF5" s="86"/>
      <c r="IDG5" s="86"/>
      <c r="IDH5" s="86"/>
      <c r="IDI5" s="86"/>
      <c r="IDJ5" s="86"/>
      <c r="IDK5" s="86"/>
      <c r="IDL5" s="86"/>
      <c r="IDM5" s="86"/>
      <c r="IDN5" s="86"/>
      <c r="IDO5" s="86"/>
      <c r="IDP5" s="86"/>
      <c r="IDQ5" s="86"/>
      <c r="IDR5" s="86"/>
      <c r="IDS5" s="86"/>
      <c r="IDT5" s="86"/>
      <c r="IDU5" s="86"/>
      <c r="IDV5" s="86"/>
      <c r="IDW5" s="86"/>
      <c r="IDX5" s="86"/>
      <c r="IDY5" s="86"/>
      <c r="IDZ5" s="86"/>
      <c r="IEA5" s="86"/>
      <c r="IEB5" s="86"/>
      <c r="IEC5" s="86"/>
      <c r="IED5" s="86"/>
      <c r="IEE5" s="86"/>
      <c r="IEF5" s="86"/>
      <c r="IEG5" s="86"/>
      <c r="IEH5" s="86"/>
      <c r="IEI5" s="86"/>
      <c r="IEJ5" s="86"/>
      <c r="IEK5" s="86"/>
      <c r="IEL5" s="86"/>
      <c r="IEM5" s="86"/>
      <c r="IEN5" s="86"/>
      <c r="IEO5" s="86"/>
      <c r="IEP5" s="86"/>
      <c r="IEQ5" s="86"/>
      <c r="IER5" s="86"/>
      <c r="IES5" s="86"/>
      <c r="IET5" s="86"/>
      <c r="IEU5" s="86"/>
      <c r="IEV5" s="86"/>
      <c r="IEW5" s="86"/>
      <c r="IEX5" s="86"/>
      <c r="IEY5" s="86"/>
      <c r="IEZ5" s="86"/>
      <c r="IFA5" s="86"/>
      <c r="IFB5" s="86"/>
      <c r="IFC5" s="86"/>
      <c r="IFD5" s="86"/>
      <c r="IFE5" s="86"/>
      <c r="IFF5" s="86"/>
      <c r="IFG5" s="86"/>
      <c r="IFH5" s="86"/>
      <c r="IFI5" s="86"/>
      <c r="IFJ5" s="86"/>
      <c r="IFK5" s="86"/>
      <c r="IFL5" s="86"/>
      <c r="IFM5" s="86"/>
      <c r="IFN5" s="86"/>
      <c r="IFO5" s="86"/>
      <c r="IFP5" s="86"/>
      <c r="IFQ5" s="86"/>
      <c r="IFR5" s="86"/>
      <c r="IFS5" s="86"/>
      <c r="IFT5" s="86"/>
      <c r="IFU5" s="86"/>
      <c r="IFV5" s="86"/>
      <c r="IFW5" s="86"/>
      <c r="IFX5" s="86"/>
      <c r="IFY5" s="86"/>
      <c r="IFZ5" s="86"/>
      <c r="IGA5" s="86"/>
      <c r="IGB5" s="86"/>
      <c r="IGC5" s="86"/>
      <c r="IGD5" s="86"/>
      <c r="IGE5" s="86"/>
      <c r="IGF5" s="86"/>
      <c r="IGG5" s="86"/>
      <c r="IGH5" s="86"/>
      <c r="IGI5" s="86"/>
      <c r="IGJ5" s="86"/>
      <c r="IGK5" s="86"/>
      <c r="IGL5" s="86"/>
      <c r="IGM5" s="86"/>
      <c r="IGN5" s="86"/>
      <c r="IGO5" s="86"/>
      <c r="IGP5" s="86"/>
      <c r="IGQ5" s="86"/>
      <c r="IGR5" s="86"/>
      <c r="IGS5" s="86"/>
      <c r="IGT5" s="86"/>
      <c r="IGU5" s="86"/>
      <c r="IGV5" s="86"/>
      <c r="IGW5" s="86"/>
      <c r="IGX5" s="86"/>
      <c r="IGY5" s="86"/>
      <c r="IGZ5" s="86"/>
      <c r="IHA5" s="86"/>
      <c r="IHB5" s="86"/>
      <c r="IHC5" s="86"/>
      <c r="IHD5" s="86"/>
      <c r="IHE5" s="86"/>
      <c r="IHF5" s="86"/>
      <c r="IHG5" s="86"/>
      <c r="IHH5" s="86"/>
      <c r="IHI5" s="86"/>
      <c r="IHJ5" s="86"/>
      <c r="IHK5" s="86"/>
      <c r="IHL5" s="86"/>
      <c r="IHM5" s="86"/>
      <c r="IHN5" s="86"/>
      <c r="IHO5" s="86"/>
      <c r="IHP5" s="86"/>
      <c r="IHQ5" s="86"/>
      <c r="IHR5" s="86"/>
      <c r="IHS5" s="86"/>
      <c r="IHT5" s="86"/>
      <c r="IHU5" s="86"/>
      <c r="IHV5" s="86"/>
      <c r="IHW5" s="86"/>
      <c r="IHX5" s="86"/>
      <c r="IHY5" s="86"/>
      <c r="IHZ5" s="86"/>
      <c r="IIA5" s="86"/>
      <c r="IIB5" s="86"/>
      <c r="IIC5" s="86"/>
      <c r="IID5" s="86"/>
      <c r="IIE5" s="86"/>
      <c r="IIF5" s="86"/>
      <c r="IIG5" s="86"/>
      <c r="IIH5" s="86"/>
      <c r="III5" s="86"/>
      <c r="IIJ5" s="86"/>
      <c r="IIK5" s="86"/>
      <c r="IIL5" s="86"/>
      <c r="IIM5" s="86"/>
      <c r="IIN5" s="86"/>
      <c r="IIO5" s="86"/>
      <c r="IIP5" s="86"/>
      <c r="IIQ5" s="86"/>
      <c r="IIR5" s="86"/>
      <c r="IIS5" s="86"/>
      <c r="IIT5" s="86"/>
      <c r="IIU5" s="86"/>
      <c r="IIV5" s="86"/>
      <c r="IIW5" s="86"/>
      <c r="IIX5" s="86"/>
      <c r="IIY5" s="86"/>
      <c r="IIZ5" s="86"/>
      <c r="IJA5" s="86"/>
      <c r="IJB5" s="86"/>
      <c r="IJC5" s="86"/>
      <c r="IJD5" s="86"/>
      <c r="IJE5" s="86"/>
      <c r="IJF5" s="86"/>
      <c r="IJG5" s="86"/>
      <c r="IJH5" s="86"/>
      <c r="IJI5" s="86"/>
      <c r="IJJ5" s="86"/>
      <c r="IJK5" s="86"/>
      <c r="IJL5" s="86"/>
      <c r="IJM5" s="86"/>
      <c r="IJN5" s="86"/>
      <c r="IJO5" s="86"/>
      <c r="IJP5" s="86"/>
      <c r="IJQ5" s="86"/>
      <c r="IJR5" s="86"/>
      <c r="IJS5" s="86"/>
      <c r="IJT5" s="86"/>
      <c r="IJU5" s="86"/>
      <c r="IJV5" s="86"/>
      <c r="IJW5" s="86"/>
      <c r="IJX5" s="86"/>
      <c r="IJY5" s="86"/>
      <c r="IJZ5" s="86"/>
      <c r="IKA5" s="86"/>
      <c r="IKB5" s="86"/>
      <c r="IKC5" s="86"/>
      <c r="IKD5" s="86"/>
      <c r="IKE5" s="86"/>
      <c r="IKF5" s="86"/>
      <c r="IKG5" s="86"/>
      <c r="IKH5" s="86"/>
      <c r="IKI5" s="86"/>
      <c r="IKJ5" s="86"/>
      <c r="IKK5" s="86"/>
      <c r="IKL5" s="86"/>
      <c r="IKM5" s="86"/>
      <c r="IKN5" s="86"/>
      <c r="IKO5" s="86"/>
      <c r="IKP5" s="86"/>
      <c r="IKQ5" s="86"/>
      <c r="IKR5" s="86"/>
      <c r="IKS5" s="86"/>
      <c r="IKT5" s="86"/>
      <c r="IKU5" s="86"/>
      <c r="IKV5" s="86"/>
      <c r="IKW5" s="86"/>
      <c r="IKX5" s="86"/>
      <c r="IKY5" s="86"/>
      <c r="IKZ5" s="86"/>
      <c r="ILA5" s="86"/>
      <c r="ILB5" s="86"/>
      <c r="ILC5" s="86"/>
      <c r="ILD5" s="86"/>
      <c r="ILE5" s="86"/>
      <c r="ILF5" s="86"/>
      <c r="ILG5" s="86"/>
      <c r="ILH5" s="86"/>
      <c r="ILI5" s="86"/>
      <c r="ILJ5" s="86"/>
      <c r="ILK5" s="86"/>
      <c r="ILL5" s="86"/>
      <c r="ILM5" s="86"/>
      <c r="ILN5" s="86"/>
      <c r="ILO5" s="86"/>
      <c r="ILP5" s="86"/>
      <c r="ILQ5" s="86"/>
      <c r="ILR5" s="86"/>
      <c r="ILS5" s="86"/>
      <c r="ILT5" s="86"/>
      <c r="ILU5" s="86"/>
      <c r="ILV5" s="86"/>
      <c r="ILW5" s="86"/>
      <c r="ILX5" s="86"/>
      <c r="ILY5" s="86"/>
      <c r="ILZ5" s="86"/>
      <c r="IMA5" s="86"/>
      <c r="IMB5" s="86"/>
      <c r="IMC5" s="86"/>
      <c r="IMD5" s="86"/>
      <c r="IME5" s="86"/>
      <c r="IMF5" s="86"/>
      <c r="IMG5" s="86"/>
      <c r="IMH5" s="86"/>
      <c r="IMI5" s="86"/>
      <c r="IMJ5" s="86"/>
      <c r="IMK5" s="86"/>
      <c r="IML5" s="86"/>
      <c r="IMM5" s="86"/>
      <c r="IMN5" s="86"/>
      <c r="IMO5" s="86"/>
      <c r="IMP5" s="86"/>
      <c r="IMQ5" s="86"/>
      <c r="IMR5" s="86"/>
      <c r="IMS5" s="86"/>
      <c r="IMT5" s="86"/>
      <c r="IMU5" s="86"/>
      <c r="IMV5" s="86"/>
      <c r="IMW5" s="86"/>
      <c r="IMX5" s="86"/>
      <c r="IMY5" s="86"/>
      <c r="IMZ5" s="86"/>
      <c r="INA5" s="86"/>
      <c r="INB5" s="86"/>
      <c r="INC5" s="86"/>
      <c r="IND5" s="86"/>
      <c r="INE5" s="86"/>
      <c r="INF5" s="86"/>
      <c r="ING5" s="86"/>
      <c r="INH5" s="86"/>
      <c r="INI5" s="86"/>
      <c r="INJ5" s="86"/>
      <c r="INK5" s="86"/>
      <c r="INL5" s="86"/>
      <c r="INM5" s="86"/>
      <c r="INN5" s="86"/>
      <c r="INO5" s="86"/>
      <c r="INP5" s="86"/>
      <c r="INQ5" s="86"/>
      <c r="INR5" s="86"/>
      <c r="INS5" s="86"/>
      <c r="INT5" s="86"/>
      <c r="INU5" s="86"/>
      <c r="INV5" s="86"/>
      <c r="INW5" s="86"/>
      <c r="INX5" s="86"/>
      <c r="INY5" s="86"/>
      <c r="INZ5" s="86"/>
      <c r="IOA5" s="86"/>
      <c r="IOB5" s="86"/>
      <c r="IOC5" s="86"/>
      <c r="IOD5" s="86"/>
      <c r="IOE5" s="86"/>
      <c r="IOF5" s="86"/>
      <c r="IOG5" s="86"/>
      <c r="IOH5" s="86"/>
      <c r="IOI5" s="86"/>
      <c r="IOJ5" s="86"/>
      <c r="IOK5" s="86"/>
      <c r="IOL5" s="86"/>
      <c r="IOM5" s="86"/>
      <c r="ION5" s="86"/>
      <c r="IOO5" s="86"/>
      <c r="IOP5" s="86"/>
      <c r="IOQ5" s="86"/>
      <c r="IOR5" s="86"/>
      <c r="IOS5" s="86"/>
      <c r="IOT5" s="86"/>
      <c r="IOU5" s="86"/>
      <c r="IOV5" s="86"/>
      <c r="IOW5" s="86"/>
      <c r="IOX5" s="86"/>
      <c r="IOY5" s="86"/>
      <c r="IOZ5" s="86"/>
      <c r="IPA5" s="86"/>
      <c r="IPB5" s="86"/>
      <c r="IPC5" s="86"/>
      <c r="IPD5" s="86"/>
      <c r="IPE5" s="86"/>
      <c r="IPF5" s="86"/>
      <c r="IPG5" s="86"/>
      <c r="IPH5" s="86"/>
      <c r="IPI5" s="86"/>
      <c r="IPJ5" s="86"/>
      <c r="IPK5" s="86"/>
      <c r="IPL5" s="86"/>
      <c r="IPM5" s="86"/>
      <c r="IPN5" s="86"/>
      <c r="IPO5" s="86"/>
      <c r="IPP5" s="86"/>
      <c r="IPQ5" s="86"/>
      <c r="IPR5" s="86"/>
      <c r="IPS5" s="86"/>
      <c r="IPT5" s="86"/>
      <c r="IPU5" s="86"/>
      <c r="IPV5" s="86"/>
      <c r="IPW5" s="86"/>
      <c r="IPX5" s="86"/>
      <c r="IPY5" s="86"/>
      <c r="IPZ5" s="86"/>
      <c r="IQA5" s="86"/>
      <c r="IQB5" s="86"/>
      <c r="IQC5" s="86"/>
      <c r="IQD5" s="86"/>
      <c r="IQE5" s="86"/>
      <c r="IQF5" s="86"/>
      <c r="IQG5" s="86"/>
      <c r="IQH5" s="86"/>
      <c r="IQI5" s="86"/>
      <c r="IQJ5" s="86"/>
      <c r="IQK5" s="86"/>
      <c r="IQL5" s="86"/>
      <c r="IQM5" s="86"/>
      <c r="IQN5" s="86"/>
      <c r="IQO5" s="86"/>
      <c r="IQP5" s="86"/>
      <c r="IQQ5" s="86"/>
      <c r="IQR5" s="86"/>
      <c r="IQS5" s="86"/>
      <c r="IQT5" s="86"/>
      <c r="IQU5" s="86"/>
      <c r="IQV5" s="86"/>
      <c r="IQW5" s="86"/>
      <c r="IQX5" s="86"/>
      <c r="IQY5" s="86"/>
      <c r="IQZ5" s="86"/>
      <c r="IRA5" s="86"/>
      <c r="IRB5" s="86"/>
      <c r="IRC5" s="86"/>
      <c r="IRD5" s="86"/>
      <c r="IRE5" s="86"/>
      <c r="IRF5" s="86"/>
      <c r="IRG5" s="86"/>
      <c r="IRH5" s="86"/>
      <c r="IRI5" s="86"/>
      <c r="IRJ5" s="86"/>
      <c r="IRK5" s="86"/>
      <c r="IRL5" s="86"/>
      <c r="IRM5" s="86"/>
      <c r="IRN5" s="86"/>
      <c r="IRO5" s="86"/>
      <c r="IRP5" s="86"/>
      <c r="IRQ5" s="86"/>
      <c r="IRR5" s="86"/>
      <c r="IRS5" s="86"/>
      <c r="IRT5" s="86"/>
      <c r="IRU5" s="86"/>
      <c r="IRV5" s="86"/>
      <c r="IRW5" s="86"/>
      <c r="IRX5" s="86"/>
      <c r="IRY5" s="86"/>
      <c r="IRZ5" s="86"/>
      <c r="ISA5" s="86"/>
      <c r="ISB5" s="86"/>
      <c r="ISC5" s="86"/>
      <c r="ISD5" s="86"/>
      <c r="ISE5" s="86"/>
      <c r="ISF5" s="86"/>
      <c r="ISG5" s="86"/>
      <c r="ISH5" s="86"/>
      <c r="ISI5" s="86"/>
      <c r="ISJ5" s="86"/>
      <c r="ISK5" s="86"/>
      <c r="ISL5" s="86"/>
      <c r="ISM5" s="86"/>
      <c r="ISN5" s="86"/>
      <c r="ISO5" s="86"/>
      <c r="ISP5" s="86"/>
      <c r="ISQ5" s="86"/>
      <c r="ISR5" s="86"/>
      <c r="ISS5" s="86"/>
      <c r="IST5" s="86"/>
      <c r="ISU5" s="86"/>
      <c r="ISV5" s="86"/>
      <c r="ISW5" s="86"/>
      <c r="ISX5" s="86"/>
      <c r="ISY5" s="86"/>
      <c r="ISZ5" s="86"/>
      <c r="ITA5" s="86"/>
      <c r="ITB5" s="86"/>
      <c r="ITC5" s="86"/>
      <c r="ITD5" s="86"/>
      <c r="ITE5" s="86"/>
      <c r="ITF5" s="86"/>
      <c r="ITG5" s="86"/>
      <c r="ITH5" s="86"/>
      <c r="ITI5" s="86"/>
      <c r="ITJ5" s="86"/>
      <c r="ITK5" s="86"/>
      <c r="ITL5" s="86"/>
      <c r="ITM5" s="86"/>
      <c r="ITN5" s="86"/>
      <c r="ITO5" s="86"/>
      <c r="ITP5" s="86"/>
      <c r="ITQ5" s="86"/>
      <c r="ITR5" s="86"/>
      <c r="ITS5" s="86"/>
      <c r="ITT5" s="86"/>
      <c r="ITU5" s="86"/>
      <c r="ITV5" s="86"/>
      <c r="ITW5" s="86"/>
      <c r="ITX5" s="86"/>
      <c r="ITY5" s="86"/>
      <c r="ITZ5" s="86"/>
      <c r="IUA5" s="86"/>
      <c r="IUB5" s="86"/>
      <c r="IUC5" s="86"/>
      <c r="IUD5" s="86"/>
      <c r="IUE5" s="86"/>
      <c r="IUF5" s="86"/>
      <c r="IUG5" s="86"/>
      <c r="IUH5" s="86"/>
      <c r="IUI5" s="86"/>
      <c r="IUJ5" s="86"/>
      <c r="IUK5" s="86"/>
      <c r="IUL5" s="86"/>
      <c r="IUM5" s="86"/>
      <c r="IUN5" s="86"/>
      <c r="IUO5" s="86"/>
      <c r="IUP5" s="86"/>
      <c r="IUQ5" s="86"/>
      <c r="IUR5" s="86"/>
      <c r="IUS5" s="86"/>
      <c r="IUT5" s="86"/>
      <c r="IUU5" s="86"/>
      <c r="IUV5" s="86"/>
      <c r="IUW5" s="86"/>
      <c r="IUX5" s="86"/>
      <c r="IUY5" s="86"/>
      <c r="IUZ5" s="86"/>
      <c r="IVA5" s="86"/>
      <c r="IVB5" s="86"/>
      <c r="IVC5" s="86"/>
      <c r="IVD5" s="86"/>
      <c r="IVE5" s="86"/>
      <c r="IVF5" s="86"/>
      <c r="IVG5" s="86"/>
      <c r="IVH5" s="86"/>
      <c r="IVI5" s="86"/>
      <c r="IVJ5" s="86"/>
      <c r="IVK5" s="86"/>
      <c r="IVL5" s="86"/>
      <c r="IVM5" s="86"/>
      <c r="IVN5" s="86"/>
      <c r="IVO5" s="86"/>
      <c r="IVP5" s="86"/>
      <c r="IVQ5" s="86"/>
      <c r="IVR5" s="86"/>
      <c r="IVS5" s="86"/>
      <c r="IVT5" s="86"/>
      <c r="IVU5" s="86"/>
      <c r="IVV5" s="86"/>
      <c r="IVW5" s="86"/>
      <c r="IVX5" s="86"/>
      <c r="IVY5" s="86"/>
      <c r="IVZ5" s="86"/>
      <c r="IWA5" s="86"/>
      <c r="IWB5" s="86"/>
      <c r="IWC5" s="86"/>
      <c r="IWD5" s="86"/>
      <c r="IWE5" s="86"/>
      <c r="IWF5" s="86"/>
      <c r="IWG5" s="86"/>
      <c r="IWH5" s="86"/>
      <c r="IWI5" s="86"/>
      <c r="IWJ5" s="86"/>
      <c r="IWK5" s="86"/>
      <c r="IWL5" s="86"/>
      <c r="IWM5" s="86"/>
      <c r="IWN5" s="86"/>
      <c r="IWO5" s="86"/>
      <c r="IWP5" s="86"/>
      <c r="IWQ5" s="86"/>
      <c r="IWR5" s="86"/>
      <c r="IWS5" s="86"/>
      <c r="IWT5" s="86"/>
      <c r="IWU5" s="86"/>
      <c r="IWV5" s="86"/>
      <c r="IWW5" s="86"/>
      <c r="IWX5" s="86"/>
      <c r="IWY5" s="86"/>
      <c r="IWZ5" s="86"/>
      <c r="IXA5" s="86"/>
      <c r="IXB5" s="86"/>
      <c r="IXC5" s="86"/>
      <c r="IXD5" s="86"/>
      <c r="IXE5" s="86"/>
      <c r="IXF5" s="86"/>
      <c r="IXG5" s="86"/>
      <c r="IXH5" s="86"/>
      <c r="IXI5" s="86"/>
      <c r="IXJ5" s="86"/>
      <c r="IXK5" s="86"/>
      <c r="IXL5" s="86"/>
      <c r="IXM5" s="86"/>
      <c r="IXN5" s="86"/>
      <c r="IXO5" s="86"/>
      <c r="IXP5" s="86"/>
      <c r="IXQ5" s="86"/>
      <c r="IXR5" s="86"/>
      <c r="IXS5" s="86"/>
      <c r="IXT5" s="86"/>
      <c r="IXU5" s="86"/>
      <c r="IXV5" s="86"/>
      <c r="IXW5" s="86"/>
      <c r="IXX5" s="86"/>
      <c r="IXY5" s="86"/>
      <c r="IXZ5" s="86"/>
      <c r="IYA5" s="86"/>
      <c r="IYB5" s="86"/>
      <c r="IYC5" s="86"/>
      <c r="IYD5" s="86"/>
      <c r="IYE5" s="86"/>
      <c r="IYF5" s="86"/>
      <c r="IYG5" s="86"/>
      <c r="IYH5" s="86"/>
      <c r="IYI5" s="86"/>
      <c r="IYJ5" s="86"/>
      <c r="IYK5" s="86"/>
      <c r="IYL5" s="86"/>
      <c r="IYM5" s="86"/>
      <c r="IYN5" s="86"/>
      <c r="IYO5" s="86"/>
      <c r="IYP5" s="86"/>
      <c r="IYQ5" s="86"/>
      <c r="IYR5" s="86"/>
      <c r="IYS5" s="86"/>
      <c r="IYT5" s="86"/>
      <c r="IYU5" s="86"/>
      <c r="IYV5" s="86"/>
      <c r="IYW5" s="86"/>
      <c r="IYX5" s="86"/>
      <c r="IYY5" s="86"/>
      <c r="IYZ5" s="86"/>
      <c r="IZA5" s="86"/>
      <c r="IZB5" s="86"/>
      <c r="IZC5" s="86"/>
      <c r="IZD5" s="86"/>
      <c r="IZE5" s="86"/>
      <c r="IZF5" s="86"/>
      <c r="IZG5" s="86"/>
      <c r="IZH5" s="86"/>
      <c r="IZI5" s="86"/>
      <c r="IZJ5" s="86"/>
      <c r="IZK5" s="86"/>
      <c r="IZL5" s="86"/>
      <c r="IZM5" s="86"/>
      <c r="IZN5" s="86"/>
      <c r="IZO5" s="86"/>
      <c r="IZP5" s="86"/>
      <c r="IZQ5" s="86"/>
      <c r="IZR5" s="86"/>
      <c r="IZS5" s="86"/>
      <c r="IZT5" s="86"/>
      <c r="IZU5" s="86"/>
      <c r="IZV5" s="86"/>
      <c r="IZW5" s="86"/>
      <c r="IZX5" s="86"/>
      <c r="IZY5" s="86"/>
      <c r="IZZ5" s="86"/>
      <c r="JAA5" s="86"/>
      <c r="JAB5" s="86"/>
      <c r="JAC5" s="86"/>
      <c r="JAD5" s="86"/>
      <c r="JAE5" s="86"/>
      <c r="JAF5" s="86"/>
      <c r="JAG5" s="86"/>
      <c r="JAH5" s="86"/>
      <c r="JAI5" s="86"/>
      <c r="JAJ5" s="86"/>
      <c r="JAK5" s="86"/>
      <c r="JAL5" s="86"/>
      <c r="JAM5" s="86"/>
      <c r="JAN5" s="86"/>
      <c r="JAO5" s="86"/>
      <c r="JAP5" s="86"/>
      <c r="JAQ5" s="86"/>
      <c r="JAR5" s="86"/>
      <c r="JAS5" s="86"/>
      <c r="JAT5" s="86"/>
      <c r="JAU5" s="86"/>
      <c r="JAV5" s="86"/>
      <c r="JAW5" s="86"/>
      <c r="JAX5" s="86"/>
      <c r="JAY5" s="86"/>
      <c r="JAZ5" s="86"/>
      <c r="JBA5" s="86"/>
      <c r="JBB5" s="86"/>
      <c r="JBC5" s="86"/>
      <c r="JBD5" s="86"/>
      <c r="JBE5" s="86"/>
      <c r="JBF5" s="86"/>
      <c r="JBG5" s="86"/>
      <c r="JBH5" s="86"/>
      <c r="JBI5" s="86"/>
      <c r="JBJ5" s="86"/>
      <c r="JBK5" s="86"/>
      <c r="JBL5" s="86"/>
      <c r="JBM5" s="86"/>
      <c r="JBN5" s="86"/>
      <c r="JBO5" s="86"/>
      <c r="JBP5" s="86"/>
      <c r="JBQ5" s="86"/>
      <c r="JBR5" s="86"/>
      <c r="JBS5" s="86"/>
      <c r="JBT5" s="86"/>
      <c r="JBU5" s="86"/>
      <c r="JBV5" s="86"/>
      <c r="JBW5" s="86"/>
      <c r="JBX5" s="86"/>
      <c r="JBY5" s="86"/>
      <c r="JBZ5" s="86"/>
      <c r="JCA5" s="86"/>
      <c r="JCB5" s="86"/>
      <c r="JCC5" s="86"/>
      <c r="JCD5" s="86"/>
      <c r="JCE5" s="86"/>
      <c r="JCF5" s="86"/>
      <c r="JCG5" s="86"/>
      <c r="JCH5" s="86"/>
      <c r="JCI5" s="86"/>
      <c r="JCJ5" s="86"/>
      <c r="JCK5" s="86"/>
      <c r="JCL5" s="86"/>
      <c r="JCM5" s="86"/>
      <c r="JCN5" s="86"/>
      <c r="JCO5" s="86"/>
      <c r="JCP5" s="86"/>
      <c r="JCQ5" s="86"/>
      <c r="JCR5" s="86"/>
      <c r="JCS5" s="86"/>
      <c r="JCT5" s="86"/>
      <c r="JCU5" s="86"/>
      <c r="JCV5" s="86"/>
      <c r="JCW5" s="86"/>
      <c r="JCX5" s="86"/>
      <c r="JCY5" s="86"/>
      <c r="JCZ5" s="86"/>
      <c r="JDA5" s="86"/>
      <c r="JDB5" s="86"/>
      <c r="JDC5" s="86"/>
      <c r="JDD5" s="86"/>
      <c r="JDE5" s="86"/>
      <c r="JDF5" s="86"/>
      <c r="JDG5" s="86"/>
      <c r="JDH5" s="86"/>
      <c r="JDI5" s="86"/>
      <c r="JDJ5" s="86"/>
      <c r="JDK5" s="86"/>
      <c r="JDL5" s="86"/>
      <c r="JDM5" s="86"/>
      <c r="JDN5" s="86"/>
      <c r="JDO5" s="86"/>
      <c r="JDP5" s="86"/>
      <c r="JDQ5" s="86"/>
      <c r="JDR5" s="86"/>
      <c r="JDS5" s="86"/>
      <c r="JDT5" s="86"/>
      <c r="JDU5" s="86"/>
      <c r="JDV5" s="86"/>
      <c r="JDW5" s="86"/>
      <c r="JDX5" s="86"/>
      <c r="JDY5" s="86"/>
      <c r="JDZ5" s="86"/>
      <c r="JEA5" s="86"/>
      <c r="JEB5" s="86"/>
      <c r="JEC5" s="86"/>
      <c r="JED5" s="86"/>
      <c r="JEE5" s="86"/>
      <c r="JEF5" s="86"/>
      <c r="JEG5" s="86"/>
      <c r="JEH5" s="86"/>
      <c r="JEI5" s="86"/>
      <c r="JEJ5" s="86"/>
      <c r="JEK5" s="86"/>
      <c r="JEL5" s="86"/>
      <c r="JEM5" s="86"/>
      <c r="JEN5" s="86"/>
      <c r="JEO5" s="86"/>
      <c r="JEP5" s="86"/>
      <c r="JEQ5" s="86"/>
      <c r="JER5" s="86"/>
      <c r="JES5" s="86"/>
      <c r="JET5" s="86"/>
      <c r="JEU5" s="86"/>
      <c r="JEV5" s="86"/>
      <c r="JEW5" s="86"/>
      <c r="JEX5" s="86"/>
      <c r="JEY5" s="86"/>
      <c r="JEZ5" s="86"/>
      <c r="JFA5" s="86"/>
      <c r="JFB5" s="86"/>
      <c r="JFC5" s="86"/>
      <c r="JFD5" s="86"/>
      <c r="JFE5" s="86"/>
      <c r="JFF5" s="86"/>
      <c r="JFG5" s="86"/>
      <c r="JFH5" s="86"/>
      <c r="JFI5" s="86"/>
      <c r="JFJ5" s="86"/>
      <c r="JFK5" s="86"/>
      <c r="JFL5" s="86"/>
      <c r="JFM5" s="86"/>
      <c r="JFN5" s="86"/>
      <c r="JFO5" s="86"/>
      <c r="JFP5" s="86"/>
      <c r="JFQ5" s="86"/>
      <c r="JFR5" s="86"/>
      <c r="JFS5" s="86"/>
      <c r="JFT5" s="86"/>
      <c r="JFU5" s="86"/>
      <c r="JFV5" s="86"/>
      <c r="JFW5" s="86"/>
      <c r="JFX5" s="86"/>
      <c r="JFY5" s="86"/>
      <c r="JFZ5" s="86"/>
      <c r="JGA5" s="86"/>
      <c r="JGB5" s="86"/>
      <c r="JGC5" s="86"/>
      <c r="JGD5" s="86"/>
      <c r="JGE5" s="86"/>
      <c r="JGF5" s="86"/>
      <c r="JGG5" s="86"/>
      <c r="JGH5" s="86"/>
      <c r="JGI5" s="86"/>
      <c r="JGJ5" s="86"/>
      <c r="JGK5" s="86"/>
      <c r="JGL5" s="86"/>
      <c r="JGM5" s="86"/>
      <c r="JGN5" s="86"/>
      <c r="JGO5" s="86"/>
      <c r="JGP5" s="86"/>
      <c r="JGQ5" s="86"/>
      <c r="JGR5" s="86"/>
      <c r="JGS5" s="86"/>
      <c r="JGT5" s="86"/>
      <c r="JGU5" s="86"/>
      <c r="JGV5" s="86"/>
      <c r="JGW5" s="86"/>
      <c r="JGX5" s="86"/>
      <c r="JGY5" s="86"/>
      <c r="JGZ5" s="86"/>
      <c r="JHA5" s="86"/>
      <c r="JHB5" s="86"/>
      <c r="JHC5" s="86"/>
      <c r="JHD5" s="86"/>
      <c r="JHE5" s="86"/>
      <c r="JHF5" s="86"/>
      <c r="JHG5" s="86"/>
      <c r="JHH5" s="86"/>
      <c r="JHI5" s="86"/>
      <c r="JHJ5" s="86"/>
      <c r="JHK5" s="86"/>
      <c r="JHL5" s="86"/>
      <c r="JHM5" s="86"/>
      <c r="JHN5" s="86"/>
      <c r="JHO5" s="86"/>
      <c r="JHP5" s="86"/>
      <c r="JHQ5" s="86"/>
      <c r="JHR5" s="86"/>
      <c r="JHS5" s="86"/>
      <c r="JHT5" s="86"/>
      <c r="JHU5" s="86"/>
      <c r="JHV5" s="86"/>
      <c r="JHW5" s="86"/>
      <c r="JHX5" s="86"/>
      <c r="JHY5" s="86"/>
      <c r="JHZ5" s="86"/>
      <c r="JIA5" s="86"/>
      <c r="JIB5" s="86"/>
      <c r="JIC5" s="86"/>
      <c r="JID5" s="86"/>
      <c r="JIE5" s="86"/>
      <c r="JIF5" s="86"/>
      <c r="JIG5" s="86"/>
      <c r="JIH5" s="86"/>
      <c r="JII5" s="86"/>
      <c r="JIJ5" s="86"/>
      <c r="JIK5" s="86"/>
      <c r="JIL5" s="86"/>
      <c r="JIM5" s="86"/>
      <c r="JIN5" s="86"/>
      <c r="JIO5" s="86"/>
      <c r="JIP5" s="86"/>
      <c r="JIQ5" s="86"/>
      <c r="JIR5" s="86"/>
      <c r="JIS5" s="86"/>
      <c r="JIT5" s="86"/>
      <c r="JIU5" s="86"/>
      <c r="JIV5" s="86"/>
      <c r="JIW5" s="86"/>
      <c r="JIX5" s="86"/>
      <c r="JIY5" s="86"/>
      <c r="JIZ5" s="86"/>
      <c r="JJA5" s="86"/>
      <c r="JJB5" s="86"/>
      <c r="JJC5" s="86"/>
      <c r="JJD5" s="86"/>
      <c r="JJE5" s="86"/>
      <c r="JJF5" s="86"/>
      <c r="JJG5" s="86"/>
      <c r="JJH5" s="86"/>
      <c r="JJI5" s="86"/>
      <c r="JJJ5" s="86"/>
      <c r="JJK5" s="86"/>
      <c r="JJL5" s="86"/>
      <c r="JJM5" s="86"/>
      <c r="JJN5" s="86"/>
      <c r="JJO5" s="86"/>
      <c r="JJP5" s="86"/>
      <c r="JJQ5" s="86"/>
      <c r="JJR5" s="86"/>
      <c r="JJS5" s="86"/>
      <c r="JJT5" s="86"/>
      <c r="JJU5" s="86"/>
      <c r="JJV5" s="86"/>
      <c r="JJW5" s="86"/>
      <c r="JJX5" s="86"/>
      <c r="JJY5" s="86"/>
      <c r="JJZ5" s="86"/>
      <c r="JKA5" s="86"/>
      <c r="JKB5" s="86"/>
      <c r="JKC5" s="86"/>
      <c r="JKD5" s="86"/>
      <c r="JKE5" s="86"/>
      <c r="JKF5" s="86"/>
      <c r="JKG5" s="86"/>
      <c r="JKH5" s="86"/>
      <c r="JKI5" s="86"/>
      <c r="JKJ5" s="86"/>
      <c r="JKK5" s="86"/>
      <c r="JKL5" s="86"/>
      <c r="JKM5" s="86"/>
      <c r="JKN5" s="86"/>
      <c r="JKO5" s="86"/>
      <c r="JKP5" s="86"/>
      <c r="JKQ5" s="86"/>
      <c r="JKR5" s="86"/>
      <c r="JKS5" s="86"/>
      <c r="JKT5" s="86"/>
      <c r="JKU5" s="86"/>
      <c r="JKV5" s="86"/>
      <c r="JKW5" s="86"/>
      <c r="JKX5" s="86"/>
      <c r="JKY5" s="86"/>
      <c r="JKZ5" s="86"/>
      <c r="JLA5" s="86"/>
      <c r="JLB5" s="86"/>
      <c r="JLC5" s="86"/>
      <c r="JLD5" s="86"/>
      <c r="JLE5" s="86"/>
      <c r="JLF5" s="86"/>
      <c r="JLG5" s="86"/>
      <c r="JLH5" s="86"/>
      <c r="JLI5" s="86"/>
      <c r="JLJ5" s="86"/>
      <c r="JLK5" s="86"/>
      <c r="JLL5" s="86"/>
      <c r="JLM5" s="86"/>
      <c r="JLN5" s="86"/>
      <c r="JLO5" s="86"/>
      <c r="JLP5" s="86"/>
      <c r="JLQ5" s="86"/>
      <c r="JLR5" s="86"/>
      <c r="JLS5" s="86"/>
      <c r="JLT5" s="86"/>
      <c r="JLU5" s="86"/>
      <c r="JLV5" s="86"/>
      <c r="JLW5" s="86"/>
      <c r="JLX5" s="86"/>
      <c r="JLY5" s="86"/>
      <c r="JLZ5" s="86"/>
      <c r="JMA5" s="86"/>
      <c r="JMB5" s="86"/>
      <c r="JMC5" s="86"/>
      <c r="JMD5" s="86"/>
      <c r="JME5" s="86"/>
      <c r="JMF5" s="86"/>
      <c r="JMG5" s="86"/>
      <c r="JMH5" s="86"/>
      <c r="JMI5" s="86"/>
      <c r="JMJ5" s="86"/>
      <c r="JMK5" s="86"/>
      <c r="JML5" s="86"/>
      <c r="JMM5" s="86"/>
      <c r="JMN5" s="86"/>
      <c r="JMO5" s="86"/>
      <c r="JMP5" s="86"/>
      <c r="JMQ5" s="86"/>
      <c r="JMR5" s="86"/>
      <c r="JMS5" s="86"/>
      <c r="JMT5" s="86"/>
      <c r="JMU5" s="86"/>
      <c r="JMV5" s="86"/>
      <c r="JMW5" s="86"/>
      <c r="JMX5" s="86"/>
      <c r="JMY5" s="86"/>
      <c r="JMZ5" s="86"/>
      <c r="JNA5" s="86"/>
      <c r="JNB5" s="86"/>
      <c r="JNC5" s="86"/>
      <c r="JND5" s="86"/>
      <c r="JNE5" s="86"/>
      <c r="JNF5" s="86"/>
      <c r="JNG5" s="86"/>
      <c r="JNH5" s="86"/>
      <c r="JNI5" s="86"/>
      <c r="JNJ5" s="86"/>
      <c r="JNK5" s="86"/>
      <c r="JNL5" s="86"/>
      <c r="JNM5" s="86"/>
      <c r="JNN5" s="86"/>
      <c r="JNO5" s="86"/>
      <c r="JNP5" s="86"/>
      <c r="JNQ5" s="86"/>
      <c r="JNR5" s="86"/>
      <c r="JNS5" s="86"/>
      <c r="JNT5" s="86"/>
      <c r="JNU5" s="86"/>
      <c r="JNV5" s="86"/>
      <c r="JNW5" s="86"/>
      <c r="JNX5" s="86"/>
      <c r="JNY5" s="86"/>
      <c r="JNZ5" s="86"/>
      <c r="JOA5" s="86"/>
      <c r="JOB5" s="86"/>
      <c r="JOC5" s="86"/>
      <c r="JOD5" s="86"/>
      <c r="JOE5" s="86"/>
      <c r="JOF5" s="86"/>
      <c r="JOG5" s="86"/>
      <c r="JOH5" s="86"/>
      <c r="JOI5" s="86"/>
      <c r="JOJ5" s="86"/>
      <c r="JOK5" s="86"/>
      <c r="JOL5" s="86"/>
      <c r="JOM5" s="86"/>
      <c r="JON5" s="86"/>
      <c r="JOO5" s="86"/>
      <c r="JOP5" s="86"/>
      <c r="JOQ5" s="86"/>
      <c r="JOR5" s="86"/>
      <c r="JOS5" s="86"/>
      <c r="JOT5" s="86"/>
      <c r="JOU5" s="86"/>
      <c r="JOV5" s="86"/>
      <c r="JOW5" s="86"/>
      <c r="JOX5" s="86"/>
      <c r="JOY5" s="86"/>
      <c r="JOZ5" s="86"/>
      <c r="JPA5" s="86"/>
      <c r="JPB5" s="86"/>
      <c r="JPC5" s="86"/>
      <c r="JPD5" s="86"/>
      <c r="JPE5" s="86"/>
      <c r="JPF5" s="86"/>
      <c r="JPG5" s="86"/>
      <c r="JPH5" s="86"/>
      <c r="JPI5" s="86"/>
      <c r="JPJ5" s="86"/>
      <c r="JPK5" s="86"/>
      <c r="JPL5" s="86"/>
      <c r="JPM5" s="86"/>
      <c r="JPN5" s="86"/>
      <c r="JPO5" s="86"/>
      <c r="JPP5" s="86"/>
      <c r="JPQ5" s="86"/>
      <c r="JPR5" s="86"/>
      <c r="JPS5" s="86"/>
      <c r="JPT5" s="86"/>
      <c r="JPU5" s="86"/>
      <c r="JPV5" s="86"/>
      <c r="JPW5" s="86"/>
      <c r="JPX5" s="86"/>
      <c r="JPY5" s="86"/>
      <c r="JPZ5" s="86"/>
      <c r="JQA5" s="86"/>
      <c r="JQB5" s="86"/>
      <c r="JQC5" s="86"/>
      <c r="JQD5" s="86"/>
      <c r="JQE5" s="86"/>
      <c r="JQF5" s="86"/>
      <c r="JQG5" s="86"/>
      <c r="JQH5" s="86"/>
      <c r="JQI5" s="86"/>
      <c r="JQJ5" s="86"/>
      <c r="JQK5" s="86"/>
      <c r="JQL5" s="86"/>
      <c r="JQM5" s="86"/>
      <c r="JQN5" s="86"/>
      <c r="JQO5" s="86"/>
      <c r="JQP5" s="86"/>
      <c r="JQQ5" s="86"/>
      <c r="JQR5" s="86"/>
      <c r="JQS5" s="86"/>
      <c r="JQT5" s="86"/>
      <c r="JQU5" s="86"/>
      <c r="JQV5" s="86"/>
      <c r="JQW5" s="86"/>
      <c r="JQX5" s="86"/>
      <c r="JQY5" s="86"/>
      <c r="JQZ5" s="86"/>
      <c r="JRA5" s="86"/>
      <c r="JRB5" s="86"/>
      <c r="JRC5" s="86"/>
      <c r="JRD5" s="86"/>
      <c r="JRE5" s="86"/>
      <c r="JRF5" s="86"/>
      <c r="JRG5" s="86"/>
      <c r="JRH5" s="86"/>
      <c r="JRI5" s="86"/>
      <c r="JRJ5" s="86"/>
      <c r="JRK5" s="86"/>
      <c r="JRL5" s="86"/>
      <c r="JRM5" s="86"/>
      <c r="JRN5" s="86"/>
      <c r="JRO5" s="86"/>
      <c r="JRP5" s="86"/>
      <c r="JRQ5" s="86"/>
      <c r="JRR5" s="86"/>
      <c r="JRS5" s="86"/>
      <c r="JRT5" s="86"/>
      <c r="JRU5" s="86"/>
      <c r="JRV5" s="86"/>
      <c r="JRW5" s="86"/>
      <c r="JRX5" s="86"/>
      <c r="JRY5" s="86"/>
      <c r="JRZ5" s="86"/>
      <c r="JSA5" s="86"/>
      <c r="JSB5" s="86"/>
      <c r="JSC5" s="86"/>
      <c r="JSD5" s="86"/>
      <c r="JSE5" s="86"/>
      <c r="JSF5" s="86"/>
      <c r="JSG5" s="86"/>
      <c r="JSH5" s="86"/>
      <c r="JSI5" s="86"/>
      <c r="JSJ5" s="86"/>
      <c r="JSK5" s="86"/>
      <c r="JSL5" s="86"/>
      <c r="JSM5" s="86"/>
      <c r="JSN5" s="86"/>
      <c r="JSO5" s="86"/>
      <c r="JSP5" s="86"/>
      <c r="JSQ5" s="86"/>
      <c r="JSR5" s="86"/>
      <c r="JSS5" s="86"/>
      <c r="JST5" s="86"/>
      <c r="JSU5" s="86"/>
      <c r="JSV5" s="86"/>
      <c r="JSW5" s="86"/>
      <c r="JSX5" s="86"/>
      <c r="JSY5" s="86"/>
      <c r="JSZ5" s="86"/>
      <c r="JTA5" s="86"/>
      <c r="JTB5" s="86"/>
      <c r="JTC5" s="86"/>
      <c r="JTD5" s="86"/>
      <c r="JTE5" s="86"/>
      <c r="JTF5" s="86"/>
      <c r="JTG5" s="86"/>
      <c r="JTH5" s="86"/>
      <c r="JTI5" s="86"/>
      <c r="JTJ5" s="86"/>
      <c r="JTK5" s="86"/>
      <c r="JTL5" s="86"/>
      <c r="JTM5" s="86"/>
      <c r="JTN5" s="86"/>
      <c r="JTO5" s="86"/>
      <c r="JTP5" s="86"/>
      <c r="JTQ5" s="86"/>
      <c r="JTR5" s="86"/>
      <c r="JTS5" s="86"/>
      <c r="JTT5" s="86"/>
      <c r="JTU5" s="86"/>
      <c r="JTV5" s="86"/>
      <c r="JTW5" s="86"/>
      <c r="JTX5" s="86"/>
      <c r="JTY5" s="86"/>
      <c r="JTZ5" s="86"/>
      <c r="JUA5" s="86"/>
      <c r="JUB5" s="86"/>
      <c r="JUC5" s="86"/>
      <c r="JUD5" s="86"/>
      <c r="JUE5" s="86"/>
      <c r="JUF5" s="86"/>
      <c r="JUG5" s="86"/>
      <c r="JUH5" s="86"/>
      <c r="JUI5" s="86"/>
      <c r="JUJ5" s="86"/>
      <c r="JUK5" s="86"/>
      <c r="JUL5" s="86"/>
      <c r="JUM5" s="86"/>
      <c r="JUN5" s="86"/>
      <c r="JUO5" s="86"/>
      <c r="JUP5" s="86"/>
      <c r="JUQ5" s="86"/>
      <c r="JUR5" s="86"/>
      <c r="JUS5" s="86"/>
      <c r="JUT5" s="86"/>
      <c r="JUU5" s="86"/>
      <c r="JUV5" s="86"/>
      <c r="JUW5" s="86"/>
      <c r="JUX5" s="86"/>
      <c r="JUY5" s="86"/>
      <c r="JUZ5" s="86"/>
      <c r="JVA5" s="86"/>
      <c r="JVB5" s="86"/>
      <c r="JVC5" s="86"/>
      <c r="JVD5" s="86"/>
      <c r="JVE5" s="86"/>
      <c r="JVF5" s="86"/>
      <c r="JVG5" s="86"/>
      <c r="JVH5" s="86"/>
      <c r="JVI5" s="86"/>
      <c r="JVJ5" s="86"/>
      <c r="JVK5" s="86"/>
      <c r="JVL5" s="86"/>
      <c r="JVM5" s="86"/>
      <c r="JVN5" s="86"/>
      <c r="JVO5" s="86"/>
      <c r="JVP5" s="86"/>
      <c r="JVQ5" s="86"/>
      <c r="JVR5" s="86"/>
      <c r="JVS5" s="86"/>
      <c r="JVT5" s="86"/>
      <c r="JVU5" s="86"/>
      <c r="JVV5" s="86"/>
      <c r="JVW5" s="86"/>
      <c r="JVX5" s="86"/>
      <c r="JVY5" s="86"/>
      <c r="JVZ5" s="86"/>
      <c r="JWA5" s="86"/>
      <c r="JWB5" s="86"/>
      <c r="JWC5" s="86"/>
      <c r="JWD5" s="86"/>
      <c r="JWE5" s="86"/>
      <c r="JWF5" s="86"/>
      <c r="JWG5" s="86"/>
      <c r="JWH5" s="86"/>
      <c r="JWI5" s="86"/>
      <c r="JWJ5" s="86"/>
      <c r="JWK5" s="86"/>
      <c r="JWL5" s="86"/>
      <c r="JWM5" s="86"/>
      <c r="JWN5" s="86"/>
      <c r="JWO5" s="86"/>
      <c r="JWP5" s="86"/>
      <c r="JWQ5" s="86"/>
      <c r="JWR5" s="86"/>
      <c r="JWS5" s="86"/>
      <c r="JWT5" s="86"/>
      <c r="JWU5" s="86"/>
      <c r="JWV5" s="86"/>
      <c r="JWW5" s="86"/>
      <c r="JWX5" s="86"/>
      <c r="JWY5" s="86"/>
      <c r="JWZ5" s="86"/>
      <c r="JXA5" s="86"/>
      <c r="JXB5" s="86"/>
      <c r="JXC5" s="86"/>
      <c r="JXD5" s="86"/>
      <c r="JXE5" s="86"/>
      <c r="JXF5" s="86"/>
      <c r="JXG5" s="86"/>
      <c r="JXH5" s="86"/>
      <c r="JXI5" s="86"/>
      <c r="JXJ5" s="86"/>
      <c r="JXK5" s="86"/>
      <c r="JXL5" s="86"/>
      <c r="JXM5" s="86"/>
      <c r="JXN5" s="86"/>
      <c r="JXO5" s="86"/>
      <c r="JXP5" s="86"/>
      <c r="JXQ5" s="86"/>
      <c r="JXR5" s="86"/>
      <c r="JXS5" s="86"/>
      <c r="JXT5" s="86"/>
      <c r="JXU5" s="86"/>
      <c r="JXV5" s="86"/>
      <c r="JXW5" s="86"/>
      <c r="JXX5" s="86"/>
      <c r="JXY5" s="86"/>
      <c r="JXZ5" s="86"/>
      <c r="JYA5" s="86"/>
      <c r="JYB5" s="86"/>
      <c r="JYC5" s="86"/>
      <c r="JYD5" s="86"/>
      <c r="JYE5" s="86"/>
      <c r="JYF5" s="86"/>
      <c r="JYG5" s="86"/>
      <c r="JYH5" s="86"/>
      <c r="JYI5" s="86"/>
      <c r="JYJ5" s="86"/>
      <c r="JYK5" s="86"/>
      <c r="JYL5" s="86"/>
      <c r="JYM5" s="86"/>
      <c r="JYN5" s="86"/>
      <c r="JYO5" s="86"/>
      <c r="JYP5" s="86"/>
      <c r="JYQ5" s="86"/>
      <c r="JYR5" s="86"/>
      <c r="JYS5" s="86"/>
      <c r="JYT5" s="86"/>
      <c r="JYU5" s="86"/>
      <c r="JYV5" s="86"/>
      <c r="JYW5" s="86"/>
      <c r="JYX5" s="86"/>
      <c r="JYY5" s="86"/>
      <c r="JYZ5" s="86"/>
      <c r="JZA5" s="86"/>
      <c r="JZB5" s="86"/>
      <c r="JZC5" s="86"/>
      <c r="JZD5" s="86"/>
      <c r="JZE5" s="86"/>
      <c r="JZF5" s="86"/>
      <c r="JZG5" s="86"/>
      <c r="JZH5" s="86"/>
      <c r="JZI5" s="86"/>
      <c r="JZJ5" s="86"/>
      <c r="JZK5" s="86"/>
      <c r="JZL5" s="86"/>
      <c r="JZM5" s="86"/>
      <c r="JZN5" s="86"/>
      <c r="JZO5" s="86"/>
      <c r="JZP5" s="86"/>
      <c r="JZQ5" s="86"/>
      <c r="JZR5" s="86"/>
      <c r="JZS5" s="86"/>
      <c r="JZT5" s="86"/>
      <c r="JZU5" s="86"/>
      <c r="JZV5" s="86"/>
      <c r="JZW5" s="86"/>
      <c r="JZX5" s="86"/>
      <c r="JZY5" s="86"/>
      <c r="JZZ5" s="86"/>
      <c r="KAA5" s="86"/>
      <c r="KAB5" s="86"/>
      <c r="KAC5" s="86"/>
      <c r="KAD5" s="86"/>
      <c r="KAE5" s="86"/>
      <c r="KAF5" s="86"/>
      <c r="KAG5" s="86"/>
      <c r="KAH5" s="86"/>
      <c r="KAI5" s="86"/>
      <c r="KAJ5" s="86"/>
      <c r="KAK5" s="86"/>
      <c r="KAL5" s="86"/>
      <c r="KAM5" s="86"/>
      <c r="KAN5" s="86"/>
      <c r="KAO5" s="86"/>
      <c r="KAP5" s="86"/>
      <c r="KAQ5" s="86"/>
      <c r="KAR5" s="86"/>
      <c r="KAS5" s="86"/>
      <c r="KAT5" s="86"/>
      <c r="KAU5" s="86"/>
      <c r="KAV5" s="86"/>
      <c r="KAW5" s="86"/>
      <c r="KAX5" s="86"/>
      <c r="KAY5" s="86"/>
      <c r="KAZ5" s="86"/>
      <c r="KBA5" s="86"/>
      <c r="KBB5" s="86"/>
      <c r="KBC5" s="86"/>
      <c r="KBD5" s="86"/>
      <c r="KBE5" s="86"/>
      <c r="KBF5" s="86"/>
      <c r="KBG5" s="86"/>
      <c r="KBH5" s="86"/>
      <c r="KBI5" s="86"/>
      <c r="KBJ5" s="86"/>
      <c r="KBK5" s="86"/>
      <c r="KBL5" s="86"/>
      <c r="KBM5" s="86"/>
      <c r="KBN5" s="86"/>
      <c r="KBO5" s="86"/>
      <c r="KBP5" s="86"/>
      <c r="KBQ5" s="86"/>
      <c r="KBR5" s="86"/>
      <c r="KBS5" s="86"/>
      <c r="KBT5" s="86"/>
      <c r="KBU5" s="86"/>
      <c r="KBV5" s="86"/>
      <c r="KBW5" s="86"/>
      <c r="KBX5" s="86"/>
      <c r="KBY5" s="86"/>
      <c r="KBZ5" s="86"/>
      <c r="KCA5" s="86"/>
      <c r="KCB5" s="86"/>
      <c r="KCC5" s="86"/>
      <c r="KCD5" s="86"/>
      <c r="KCE5" s="86"/>
      <c r="KCF5" s="86"/>
      <c r="KCG5" s="86"/>
      <c r="KCH5" s="86"/>
      <c r="KCI5" s="86"/>
      <c r="KCJ5" s="86"/>
      <c r="KCK5" s="86"/>
      <c r="KCL5" s="86"/>
      <c r="KCM5" s="86"/>
      <c r="KCN5" s="86"/>
      <c r="KCO5" s="86"/>
      <c r="KCP5" s="86"/>
      <c r="KCQ5" s="86"/>
      <c r="KCR5" s="86"/>
      <c r="KCS5" s="86"/>
      <c r="KCT5" s="86"/>
      <c r="KCU5" s="86"/>
      <c r="KCV5" s="86"/>
      <c r="KCW5" s="86"/>
      <c r="KCX5" s="86"/>
      <c r="KCY5" s="86"/>
      <c r="KCZ5" s="86"/>
      <c r="KDA5" s="86"/>
      <c r="KDB5" s="86"/>
      <c r="KDC5" s="86"/>
      <c r="KDD5" s="86"/>
      <c r="KDE5" s="86"/>
      <c r="KDF5" s="86"/>
      <c r="KDG5" s="86"/>
      <c r="KDH5" s="86"/>
      <c r="KDI5" s="86"/>
      <c r="KDJ5" s="86"/>
      <c r="KDK5" s="86"/>
      <c r="KDL5" s="86"/>
      <c r="KDM5" s="86"/>
      <c r="KDN5" s="86"/>
      <c r="KDO5" s="86"/>
      <c r="KDP5" s="86"/>
      <c r="KDQ5" s="86"/>
      <c r="KDR5" s="86"/>
      <c r="KDS5" s="86"/>
      <c r="KDT5" s="86"/>
      <c r="KDU5" s="86"/>
      <c r="KDV5" s="86"/>
      <c r="KDW5" s="86"/>
      <c r="KDX5" s="86"/>
      <c r="KDY5" s="86"/>
      <c r="KDZ5" s="86"/>
      <c r="KEA5" s="86"/>
      <c r="KEB5" s="86"/>
      <c r="KEC5" s="86"/>
      <c r="KED5" s="86"/>
      <c r="KEE5" s="86"/>
      <c r="KEF5" s="86"/>
      <c r="KEG5" s="86"/>
      <c r="KEH5" s="86"/>
      <c r="KEI5" s="86"/>
      <c r="KEJ5" s="86"/>
      <c r="KEK5" s="86"/>
      <c r="KEL5" s="86"/>
      <c r="KEM5" s="86"/>
      <c r="KEN5" s="86"/>
      <c r="KEO5" s="86"/>
      <c r="KEP5" s="86"/>
      <c r="KEQ5" s="86"/>
      <c r="KER5" s="86"/>
      <c r="KES5" s="86"/>
      <c r="KET5" s="86"/>
      <c r="KEU5" s="86"/>
      <c r="KEV5" s="86"/>
      <c r="KEW5" s="86"/>
      <c r="KEX5" s="86"/>
      <c r="KEY5" s="86"/>
      <c r="KEZ5" s="86"/>
      <c r="KFA5" s="86"/>
      <c r="KFB5" s="86"/>
      <c r="KFC5" s="86"/>
      <c r="KFD5" s="86"/>
      <c r="KFE5" s="86"/>
      <c r="KFF5" s="86"/>
      <c r="KFG5" s="86"/>
      <c r="KFH5" s="86"/>
      <c r="KFI5" s="86"/>
      <c r="KFJ5" s="86"/>
      <c r="KFK5" s="86"/>
      <c r="KFL5" s="86"/>
      <c r="KFM5" s="86"/>
      <c r="KFN5" s="86"/>
      <c r="KFO5" s="86"/>
      <c r="KFP5" s="86"/>
      <c r="KFQ5" s="86"/>
      <c r="KFR5" s="86"/>
      <c r="KFS5" s="86"/>
      <c r="KFT5" s="86"/>
      <c r="KFU5" s="86"/>
      <c r="KFV5" s="86"/>
      <c r="KFW5" s="86"/>
      <c r="KFX5" s="86"/>
      <c r="KFY5" s="86"/>
      <c r="KFZ5" s="86"/>
      <c r="KGA5" s="86"/>
      <c r="KGB5" s="86"/>
      <c r="KGC5" s="86"/>
      <c r="KGD5" s="86"/>
      <c r="KGE5" s="86"/>
      <c r="KGF5" s="86"/>
      <c r="KGG5" s="86"/>
      <c r="KGH5" s="86"/>
      <c r="KGI5" s="86"/>
      <c r="KGJ5" s="86"/>
      <c r="KGK5" s="86"/>
      <c r="KGL5" s="86"/>
      <c r="KGM5" s="86"/>
      <c r="KGN5" s="86"/>
      <c r="KGO5" s="86"/>
      <c r="KGP5" s="86"/>
      <c r="KGQ5" s="86"/>
      <c r="KGR5" s="86"/>
      <c r="KGS5" s="86"/>
      <c r="KGT5" s="86"/>
      <c r="KGU5" s="86"/>
      <c r="KGV5" s="86"/>
      <c r="KGW5" s="86"/>
      <c r="KGX5" s="86"/>
      <c r="KGY5" s="86"/>
      <c r="KGZ5" s="86"/>
      <c r="KHA5" s="86"/>
      <c r="KHB5" s="86"/>
      <c r="KHC5" s="86"/>
      <c r="KHD5" s="86"/>
      <c r="KHE5" s="86"/>
      <c r="KHF5" s="86"/>
      <c r="KHG5" s="86"/>
      <c r="KHH5" s="86"/>
      <c r="KHI5" s="86"/>
      <c r="KHJ5" s="86"/>
      <c r="KHK5" s="86"/>
      <c r="KHL5" s="86"/>
      <c r="KHM5" s="86"/>
      <c r="KHN5" s="86"/>
      <c r="KHO5" s="86"/>
      <c r="KHP5" s="86"/>
      <c r="KHQ5" s="86"/>
      <c r="KHR5" s="86"/>
      <c r="KHS5" s="86"/>
      <c r="KHT5" s="86"/>
      <c r="KHU5" s="86"/>
      <c r="KHV5" s="86"/>
      <c r="KHW5" s="86"/>
      <c r="KHX5" s="86"/>
      <c r="KHY5" s="86"/>
      <c r="KHZ5" s="86"/>
      <c r="KIA5" s="86"/>
      <c r="KIB5" s="86"/>
      <c r="KIC5" s="86"/>
      <c r="KID5" s="86"/>
      <c r="KIE5" s="86"/>
      <c r="KIF5" s="86"/>
      <c r="KIG5" s="86"/>
      <c r="KIH5" s="86"/>
      <c r="KII5" s="86"/>
      <c r="KIJ5" s="86"/>
      <c r="KIK5" s="86"/>
      <c r="KIL5" s="86"/>
      <c r="KIM5" s="86"/>
      <c r="KIN5" s="86"/>
      <c r="KIO5" s="86"/>
      <c r="KIP5" s="86"/>
      <c r="KIQ5" s="86"/>
      <c r="KIR5" s="86"/>
      <c r="KIS5" s="86"/>
      <c r="KIT5" s="86"/>
      <c r="KIU5" s="86"/>
      <c r="KIV5" s="86"/>
      <c r="KIW5" s="86"/>
      <c r="KIX5" s="86"/>
      <c r="KIY5" s="86"/>
      <c r="KIZ5" s="86"/>
      <c r="KJA5" s="86"/>
      <c r="KJB5" s="86"/>
      <c r="KJC5" s="86"/>
      <c r="KJD5" s="86"/>
      <c r="KJE5" s="86"/>
      <c r="KJF5" s="86"/>
      <c r="KJG5" s="86"/>
      <c r="KJH5" s="86"/>
      <c r="KJI5" s="86"/>
      <c r="KJJ5" s="86"/>
      <c r="KJK5" s="86"/>
      <c r="KJL5" s="86"/>
      <c r="KJM5" s="86"/>
      <c r="KJN5" s="86"/>
      <c r="KJO5" s="86"/>
      <c r="KJP5" s="86"/>
      <c r="KJQ5" s="86"/>
      <c r="KJR5" s="86"/>
      <c r="KJS5" s="86"/>
      <c r="KJT5" s="86"/>
      <c r="KJU5" s="86"/>
      <c r="KJV5" s="86"/>
      <c r="KJW5" s="86"/>
      <c r="KJX5" s="86"/>
      <c r="KJY5" s="86"/>
      <c r="KJZ5" s="86"/>
      <c r="KKA5" s="86"/>
      <c r="KKB5" s="86"/>
      <c r="KKC5" s="86"/>
      <c r="KKD5" s="86"/>
      <c r="KKE5" s="86"/>
      <c r="KKF5" s="86"/>
      <c r="KKG5" s="86"/>
      <c r="KKH5" s="86"/>
      <c r="KKI5" s="86"/>
      <c r="KKJ5" s="86"/>
      <c r="KKK5" s="86"/>
      <c r="KKL5" s="86"/>
      <c r="KKM5" s="86"/>
      <c r="KKN5" s="86"/>
      <c r="KKO5" s="86"/>
      <c r="KKP5" s="86"/>
      <c r="KKQ5" s="86"/>
      <c r="KKR5" s="86"/>
      <c r="KKS5" s="86"/>
      <c r="KKT5" s="86"/>
      <c r="KKU5" s="86"/>
      <c r="KKV5" s="86"/>
      <c r="KKW5" s="86"/>
      <c r="KKX5" s="86"/>
      <c r="KKY5" s="86"/>
      <c r="KKZ5" s="86"/>
      <c r="KLA5" s="86"/>
      <c r="KLB5" s="86"/>
      <c r="KLC5" s="86"/>
      <c r="KLD5" s="86"/>
      <c r="KLE5" s="86"/>
      <c r="KLF5" s="86"/>
      <c r="KLG5" s="86"/>
      <c r="KLH5" s="86"/>
      <c r="KLI5" s="86"/>
      <c r="KLJ5" s="86"/>
      <c r="KLK5" s="86"/>
      <c r="KLL5" s="86"/>
      <c r="KLM5" s="86"/>
      <c r="KLN5" s="86"/>
      <c r="KLO5" s="86"/>
      <c r="KLP5" s="86"/>
      <c r="KLQ5" s="86"/>
      <c r="KLR5" s="86"/>
      <c r="KLS5" s="86"/>
      <c r="KLT5" s="86"/>
      <c r="KLU5" s="86"/>
      <c r="KLV5" s="86"/>
      <c r="KLW5" s="86"/>
      <c r="KLX5" s="86"/>
      <c r="KLY5" s="86"/>
      <c r="KLZ5" s="86"/>
      <c r="KMA5" s="86"/>
      <c r="KMB5" s="86"/>
      <c r="KMC5" s="86"/>
      <c r="KMD5" s="86"/>
      <c r="KME5" s="86"/>
      <c r="KMF5" s="86"/>
      <c r="KMG5" s="86"/>
      <c r="KMH5" s="86"/>
      <c r="KMI5" s="86"/>
      <c r="KMJ5" s="86"/>
      <c r="KMK5" s="86"/>
      <c r="KML5" s="86"/>
      <c r="KMM5" s="86"/>
      <c r="KMN5" s="86"/>
      <c r="KMO5" s="86"/>
      <c r="KMP5" s="86"/>
      <c r="KMQ5" s="86"/>
      <c r="KMR5" s="86"/>
      <c r="KMS5" s="86"/>
      <c r="KMT5" s="86"/>
      <c r="KMU5" s="86"/>
      <c r="KMV5" s="86"/>
      <c r="KMW5" s="86"/>
      <c r="KMX5" s="86"/>
      <c r="KMY5" s="86"/>
      <c r="KMZ5" s="86"/>
      <c r="KNA5" s="86"/>
      <c r="KNB5" s="86"/>
      <c r="KNC5" s="86"/>
      <c r="KND5" s="86"/>
      <c r="KNE5" s="86"/>
      <c r="KNF5" s="86"/>
      <c r="KNG5" s="86"/>
      <c r="KNH5" s="86"/>
      <c r="KNI5" s="86"/>
      <c r="KNJ5" s="86"/>
      <c r="KNK5" s="86"/>
      <c r="KNL5" s="86"/>
      <c r="KNM5" s="86"/>
      <c r="KNN5" s="86"/>
      <c r="KNO5" s="86"/>
      <c r="KNP5" s="86"/>
      <c r="KNQ5" s="86"/>
      <c r="KNR5" s="86"/>
      <c r="KNS5" s="86"/>
      <c r="KNT5" s="86"/>
      <c r="KNU5" s="86"/>
      <c r="KNV5" s="86"/>
      <c r="KNW5" s="86"/>
      <c r="KNX5" s="86"/>
      <c r="KNY5" s="86"/>
      <c r="KNZ5" s="86"/>
      <c r="KOA5" s="86"/>
      <c r="KOB5" s="86"/>
      <c r="KOC5" s="86"/>
      <c r="KOD5" s="86"/>
      <c r="KOE5" s="86"/>
      <c r="KOF5" s="86"/>
      <c r="KOG5" s="86"/>
      <c r="KOH5" s="86"/>
      <c r="KOI5" s="86"/>
      <c r="KOJ5" s="86"/>
      <c r="KOK5" s="86"/>
      <c r="KOL5" s="86"/>
      <c r="KOM5" s="86"/>
      <c r="KON5" s="86"/>
      <c r="KOO5" s="86"/>
      <c r="KOP5" s="86"/>
      <c r="KOQ5" s="86"/>
      <c r="KOR5" s="86"/>
      <c r="KOS5" s="86"/>
      <c r="KOT5" s="86"/>
      <c r="KOU5" s="86"/>
      <c r="KOV5" s="86"/>
      <c r="KOW5" s="86"/>
      <c r="KOX5" s="86"/>
      <c r="KOY5" s="86"/>
      <c r="KOZ5" s="86"/>
      <c r="KPA5" s="86"/>
      <c r="KPB5" s="86"/>
      <c r="KPC5" s="86"/>
      <c r="KPD5" s="86"/>
      <c r="KPE5" s="86"/>
      <c r="KPF5" s="86"/>
      <c r="KPG5" s="86"/>
      <c r="KPH5" s="86"/>
      <c r="KPI5" s="86"/>
      <c r="KPJ5" s="86"/>
      <c r="KPK5" s="86"/>
      <c r="KPL5" s="86"/>
      <c r="KPM5" s="86"/>
      <c r="KPN5" s="86"/>
      <c r="KPO5" s="86"/>
      <c r="KPP5" s="86"/>
      <c r="KPQ5" s="86"/>
      <c r="KPR5" s="86"/>
      <c r="KPS5" s="86"/>
      <c r="KPT5" s="86"/>
      <c r="KPU5" s="86"/>
      <c r="KPV5" s="86"/>
      <c r="KPW5" s="86"/>
      <c r="KPX5" s="86"/>
      <c r="KPY5" s="86"/>
      <c r="KPZ5" s="86"/>
      <c r="KQA5" s="86"/>
      <c r="KQB5" s="86"/>
      <c r="KQC5" s="86"/>
      <c r="KQD5" s="86"/>
      <c r="KQE5" s="86"/>
      <c r="KQF5" s="86"/>
      <c r="KQG5" s="86"/>
      <c r="KQH5" s="86"/>
      <c r="KQI5" s="86"/>
      <c r="KQJ5" s="86"/>
      <c r="KQK5" s="86"/>
      <c r="KQL5" s="86"/>
      <c r="KQM5" s="86"/>
      <c r="KQN5" s="86"/>
      <c r="KQO5" s="86"/>
      <c r="KQP5" s="86"/>
      <c r="KQQ5" s="86"/>
      <c r="KQR5" s="86"/>
      <c r="KQS5" s="86"/>
      <c r="KQT5" s="86"/>
      <c r="KQU5" s="86"/>
      <c r="KQV5" s="86"/>
      <c r="KQW5" s="86"/>
      <c r="KQX5" s="86"/>
      <c r="KQY5" s="86"/>
      <c r="KQZ5" s="86"/>
      <c r="KRA5" s="86"/>
      <c r="KRB5" s="86"/>
      <c r="KRC5" s="86"/>
      <c r="KRD5" s="86"/>
      <c r="KRE5" s="86"/>
      <c r="KRF5" s="86"/>
      <c r="KRG5" s="86"/>
      <c r="KRH5" s="86"/>
      <c r="KRI5" s="86"/>
      <c r="KRJ5" s="86"/>
      <c r="KRK5" s="86"/>
      <c r="KRL5" s="86"/>
      <c r="KRM5" s="86"/>
      <c r="KRN5" s="86"/>
      <c r="KRO5" s="86"/>
      <c r="KRP5" s="86"/>
      <c r="KRQ5" s="86"/>
      <c r="KRR5" s="86"/>
      <c r="KRS5" s="86"/>
      <c r="KRT5" s="86"/>
      <c r="KRU5" s="86"/>
      <c r="KRV5" s="86"/>
      <c r="KRW5" s="86"/>
      <c r="KRX5" s="86"/>
      <c r="KRY5" s="86"/>
      <c r="KRZ5" s="86"/>
      <c r="KSA5" s="86"/>
      <c r="KSB5" s="86"/>
      <c r="KSC5" s="86"/>
      <c r="KSD5" s="86"/>
      <c r="KSE5" s="86"/>
      <c r="KSF5" s="86"/>
      <c r="KSG5" s="86"/>
      <c r="KSH5" s="86"/>
      <c r="KSI5" s="86"/>
      <c r="KSJ5" s="86"/>
      <c r="KSK5" s="86"/>
      <c r="KSL5" s="86"/>
      <c r="KSM5" s="86"/>
      <c r="KSN5" s="86"/>
      <c r="KSO5" s="86"/>
      <c r="KSP5" s="86"/>
      <c r="KSQ5" s="86"/>
      <c r="KSR5" s="86"/>
      <c r="KSS5" s="86"/>
      <c r="KST5" s="86"/>
      <c r="KSU5" s="86"/>
      <c r="KSV5" s="86"/>
      <c r="KSW5" s="86"/>
      <c r="KSX5" s="86"/>
      <c r="KSY5" s="86"/>
      <c r="KSZ5" s="86"/>
      <c r="KTA5" s="86"/>
      <c r="KTB5" s="86"/>
      <c r="KTC5" s="86"/>
      <c r="KTD5" s="86"/>
      <c r="KTE5" s="86"/>
      <c r="KTF5" s="86"/>
      <c r="KTG5" s="86"/>
      <c r="KTH5" s="86"/>
      <c r="KTI5" s="86"/>
      <c r="KTJ5" s="86"/>
      <c r="KTK5" s="86"/>
      <c r="KTL5" s="86"/>
      <c r="KTM5" s="86"/>
      <c r="KTN5" s="86"/>
      <c r="KTO5" s="86"/>
      <c r="KTP5" s="86"/>
      <c r="KTQ5" s="86"/>
      <c r="KTR5" s="86"/>
      <c r="KTS5" s="86"/>
      <c r="KTT5" s="86"/>
      <c r="KTU5" s="86"/>
      <c r="KTV5" s="86"/>
      <c r="KTW5" s="86"/>
      <c r="KTX5" s="86"/>
      <c r="KTY5" s="86"/>
      <c r="KTZ5" s="86"/>
      <c r="KUA5" s="86"/>
      <c r="KUB5" s="86"/>
      <c r="KUC5" s="86"/>
      <c r="KUD5" s="86"/>
      <c r="KUE5" s="86"/>
      <c r="KUF5" s="86"/>
      <c r="KUG5" s="86"/>
      <c r="KUH5" s="86"/>
      <c r="KUI5" s="86"/>
      <c r="KUJ5" s="86"/>
      <c r="KUK5" s="86"/>
      <c r="KUL5" s="86"/>
      <c r="KUM5" s="86"/>
      <c r="KUN5" s="86"/>
      <c r="KUO5" s="86"/>
      <c r="KUP5" s="86"/>
      <c r="KUQ5" s="86"/>
      <c r="KUR5" s="86"/>
      <c r="KUS5" s="86"/>
      <c r="KUT5" s="86"/>
      <c r="KUU5" s="86"/>
      <c r="KUV5" s="86"/>
      <c r="KUW5" s="86"/>
      <c r="KUX5" s="86"/>
      <c r="KUY5" s="86"/>
      <c r="KUZ5" s="86"/>
      <c r="KVA5" s="86"/>
      <c r="KVB5" s="86"/>
      <c r="KVC5" s="86"/>
      <c r="KVD5" s="86"/>
      <c r="KVE5" s="86"/>
      <c r="KVF5" s="86"/>
      <c r="KVG5" s="86"/>
      <c r="KVH5" s="86"/>
      <c r="KVI5" s="86"/>
      <c r="KVJ5" s="86"/>
      <c r="KVK5" s="86"/>
      <c r="KVL5" s="86"/>
      <c r="KVM5" s="86"/>
      <c r="KVN5" s="86"/>
      <c r="KVO5" s="86"/>
      <c r="KVP5" s="86"/>
      <c r="KVQ5" s="86"/>
      <c r="KVR5" s="86"/>
      <c r="KVS5" s="86"/>
      <c r="KVT5" s="86"/>
      <c r="KVU5" s="86"/>
      <c r="KVV5" s="86"/>
      <c r="KVW5" s="86"/>
      <c r="KVX5" s="86"/>
      <c r="KVY5" s="86"/>
      <c r="KVZ5" s="86"/>
      <c r="KWA5" s="86"/>
      <c r="KWB5" s="86"/>
      <c r="KWC5" s="86"/>
      <c r="KWD5" s="86"/>
      <c r="KWE5" s="86"/>
      <c r="KWF5" s="86"/>
      <c r="KWG5" s="86"/>
      <c r="KWH5" s="86"/>
      <c r="KWI5" s="86"/>
      <c r="KWJ5" s="86"/>
      <c r="KWK5" s="86"/>
      <c r="KWL5" s="86"/>
      <c r="KWM5" s="86"/>
      <c r="KWN5" s="86"/>
      <c r="KWO5" s="86"/>
      <c r="KWP5" s="86"/>
      <c r="KWQ5" s="86"/>
      <c r="KWR5" s="86"/>
      <c r="KWS5" s="86"/>
      <c r="KWT5" s="86"/>
      <c r="KWU5" s="86"/>
      <c r="KWV5" s="86"/>
      <c r="KWW5" s="86"/>
      <c r="KWX5" s="86"/>
      <c r="KWY5" s="86"/>
      <c r="KWZ5" s="86"/>
      <c r="KXA5" s="86"/>
      <c r="KXB5" s="86"/>
      <c r="KXC5" s="86"/>
      <c r="KXD5" s="86"/>
      <c r="KXE5" s="86"/>
      <c r="KXF5" s="86"/>
      <c r="KXG5" s="86"/>
      <c r="KXH5" s="86"/>
      <c r="KXI5" s="86"/>
      <c r="KXJ5" s="86"/>
      <c r="KXK5" s="86"/>
      <c r="KXL5" s="86"/>
      <c r="KXM5" s="86"/>
      <c r="KXN5" s="86"/>
      <c r="KXO5" s="86"/>
      <c r="KXP5" s="86"/>
      <c r="KXQ5" s="86"/>
      <c r="KXR5" s="86"/>
      <c r="KXS5" s="86"/>
      <c r="KXT5" s="86"/>
      <c r="KXU5" s="86"/>
      <c r="KXV5" s="86"/>
      <c r="KXW5" s="86"/>
      <c r="KXX5" s="86"/>
      <c r="KXY5" s="86"/>
      <c r="KXZ5" s="86"/>
      <c r="KYA5" s="86"/>
      <c r="KYB5" s="86"/>
      <c r="KYC5" s="86"/>
      <c r="KYD5" s="86"/>
      <c r="KYE5" s="86"/>
      <c r="KYF5" s="86"/>
      <c r="KYG5" s="86"/>
      <c r="KYH5" s="86"/>
      <c r="KYI5" s="86"/>
      <c r="KYJ5" s="86"/>
      <c r="KYK5" s="86"/>
      <c r="KYL5" s="86"/>
      <c r="KYM5" s="86"/>
      <c r="KYN5" s="86"/>
      <c r="KYO5" s="86"/>
      <c r="KYP5" s="86"/>
      <c r="KYQ5" s="86"/>
      <c r="KYR5" s="86"/>
      <c r="KYS5" s="86"/>
      <c r="KYT5" s="86"/>
      <c r="KYU5" s="86"/>
      <c r="KYV5" s="86"/>
      <c r="KYW5" s="86"/>
      <c r="KYX5" s="86"/>
      <c r="KYY5" s="86"/>
      <c r="KYZ5" s="86"/>
      <c r="KZA5" s="86"/>
      <c r="KZB5" s="86"/>
      <c r="KZC5" s="86"/>
      <c r="KZD5" s="86"/>
      <c r="KZE5" s="86"/>
      <c r="KZF5" s="86"/>
      <c r="KZG5" s="86"/>
      <c r="KZH5" s="86"/>
      <c r="KZI5" s="86"/>
      <c r="KZJ5" s="86"/>
      <c r="KZK5" s="86"/>
      <c r="KZL5" s="86"/>
      <c r="KZM5" s="86"/>
      <c r="KZN5" s="86"/>
      <c r="KZO5" s="86"/>
      <c r="KZP5" s="86"/>
      <c r="KZQ5" s="86"/>
      <c r="KZR5" s="86"/>
      <c r="KZS5" s="86"/>
      <c r="KZT5" s="86"/>
      <c r="KZU5" s="86"/>
      <c r="KZV5" s="86"/>
      <c r="KZW5" s="86"/>
      <c r="KZX5" s="86"/>
      <c r="KZY5" s="86"/>
      <c r="KZZ5" s="86"/>
      <c r="LAA5" s="86"/>
      <c r="LAB5" s="86"/>
      <c r="LAC5" s="86"/>
      <c r="LAD5" s="86"/>
      <c r="LAE5" s="86"/>
      <c r="LAF5" s="86"/>
      <c r="LAG5" s="86"/>
      <c r="LAH5" s="86"/>
      <c r="LAI5" s="86"/>
      <c r="LAJ5" s="86"/>
      <c r="LAK5" s="86"/>
      <c r="LAL5" s="86"/>
      <c r="LAM5" s="86"/>
      <c r="LAN5" s="86"/>
      <c r="LAO5" s="86"/>
      <c r="LAP5" s="86"/>
      <c r="LAQ5" s="86"/>
      <c r="LAR5" s="86"/>
      <c r="LAS5" s="86"/>
      <c r="LAT5" s="86"/>
      <c r="LAU5" s="86"/>
      <c r="LAV5" s="86"/>
      <c r="LAW5" s="86"/>
      <c r="LAX5" s="86"/>
      <c r="LAY5" s="86"/>
      <c r="LAZ5" s="86"/>
      <c r="LBA5" s="86"/>
      <c r="LBB5" s="86"/>
      <c r="LBC5" s="86"/>
      <c r="LBD5" s="86"/>
      <c r="LBE5" s="86"/>
      <c r="LBF5" s="86"/>
      <c r="LBG5" s="86"/>
      <c r="LBH5" s="86"/>
      <c r="LBI5" s="86"/>
      <c r="LBJ5" s="86"/>
      <c r="LBK5" s="86"/>
      <c r="LBL5" s="86"/>
      <c r="LBM5" s="86"/>
      <c r="LBN5" s="86"/>
      <c r="LBO5" s="86"/>
      <c r="LBP5" s="86"/>
      <c r="LBQ5" s="86"/>
      <c r="LBR5" s="86"/>
      <c r="LBS5" s="86"/>
      <c r="LBT5" s="86"/>
      <c r="LBU5" s="86"/>
      <c r="LBV5" s="86"/>
      <c r="LBW5" s="86"/>
      <c r="LBX5" s="86"/>
      <c r="LBY5" s="86"/>
      <c r="LBZ5" s="86"/>
      <c r="LCA5" s="86"/>
      <c r="LCB5" s="86"/>
      <c r="LCC5" s="86"/>
      <c r="LCD5" s="86"/>
      <c r="LCE5" s="86"/>
      <c r="LCF5" s="86"/>
      <c r="LCG5" s="86"/>
      <c r="LCH5" s="86"/>
      <c r="LCI5" s="86"/>
      <c r="LCJ5" s="86"/>
      <c r="LCK5" s="86"/>
      <c r="LCL5" s="86"/>
      <c r="LCM5" s="86"/>
      <c r="LCN5" s="86"/>
      <c r="LCO5" s="86"/>
      <c r="LCP5" s="86"/>
      <c r="LCQ5" s="86"/>
      <c r="LCR5" s="86"/>
      <c r="LCS5" s="86"/>
      <c r="LCT5" s="86"/>
      <c r="LCU5" s="86"/>
      <c r="LCV5" s="86"/>
      <c r="LCW5" s="86"/>
      <c r="LCX5" s="86"/>
      <c r="LCY5" s="86"/>
      <c r="LCZ5" s="86"/>
      <c r="LDA5" s="86"/>
      <c r="LDB5" s="86"/>
      <c r="LDC5" s="86"/>
      <c r="LDD5" s="86"/>
      <c r="LDE5" s="86"/>
      <c r="LDF5" s="86"/>
      <c r="LDG5" s="86"/>
      <c r="LDH5" s="86"/>
      <c r="LDI5" s="86"/>
      <c r="LDJ5" s="86"/>
      <c r="LDK5" s="86"/>
      <c r="LDL5" s="86"/>
      <c r="LDM5" s="86"/>
      <c r="LDN5" s="86"/>
      <c r="LDO5" s="86"/>
      <c r="LDP5" s="86"/>
      <c r="LDQ5" s="86"/>
      <c r="LDR5" s="86"/>
      <c r="LDS5" s="86"/>
      <c r="LDT5" s="86"/>
      <c r="LDU5" s="86"/>
      <c r="LDV5" s="86"/>
      <c r="LDW5" s="86"/>
      <c r="LDX5" s="86"/>
      <c r="LDY5" s="86"/>
      <c r="LDZ5" s="86"/>
      <c r="LEA5" s="86"/>
      <c r="LEB5" s="86"/>
      <c r="LEC5" s="86"/>
      <c r="LED5" s="86"/>
      <c r="LEE5" s="86"/>
      <c r="LEF5" s="86"/>
      <c r="LEG5" s="86"/>
      <c r="LEH5" s="86"/>
      <c r="LEI5" s="86"/>
      <c r="LEJ5" s="86"/>
      <c r="LEK5" s="86"/>
      <c r="LEL5" s="86"/>
      <c r="LEM5" s="86"/>
      <c r="LEN5" s="86"/>
      <c r="LEO5" s="86"/>
      <c r="LEP5" s="86"/>
      <c r="LEQ5" s="86"/>
      <c r="LER5" s="86"/>
      <c r="LES5" s="86"/>
      <c r="LET5" s="86"/>
      <c r="LEU5" s="86"/>
      <c r="LEV5" s="86"/>
      <c r="LEW5" s="86"/>
      <c r="LEX5" s="86"/>
      <c r="LEY5" s="86"/>
      <c r="LEZ5" s="86"/>
      <c r="LFA5" s="86"/>
      <c r="LFB5" s="86"/>
      <c r="LFC5" s="86"/>
      <c r="LFD5" s="86"/>
      <c r="LFE5" s="86"/>
      <c r="LFF5" s="86"/>
      <c r="LFG5" s="86"/>
      <c r="LFH5" s="86"/>
      <c r="LFI5" s="86"/>
      <c r="LFJ5" s="86"/>
      <c r="LFK5" s="86"/>
      <c r="LFL5" s="86"/>
      <c r="LFM5" s="86"/>
      <c r="LFN5" s="86"/>
      <c r="LFO5" s="86"/>
      <c r="LFP5" s="86"/>
      <c r="LFQ5" s="86"/>
      <c r="LFR5" s="86"/>
      <c r="LFS5" s="86"/>
      <c r="LFT5" s="86"/>
      <c r="LFU5" s="86"/>
      <c r="LFV5" s="86"/>
      <c r="LFW5" s="86"/>
      <c r="LFX5" s="86"/>
      <c r="LFY5" s="86"/>
      <c r="LFZ5" s="86"/>
      <c r="LGA5" s="86"/>
      <c r="LGB5" s="86"/>
      <c r="LGC5" s="86"/>
      <c r="LGD5" s="86"/>
      <c r="LGE5" s="86"/>
      <c r="LGF5" s="86"/>
      <c r="LGG5" s="86"/>
      <c r="LGH5" s="86"/>
      <c r="LGI5" s="86"/>
      <c r="LGJ5" s="86"/>
      <c r="LGK5" s="86"/>
      <c r="LGL5" s="86"/>
      <c r="LGM5" s="86"/>
      <c r="LGN5" s="86"/>
      <c r="LGO5" s="86"/>
      <c r="LGP5" s="86"/>
      <c r="LGQ5" s="86"/>
      <c r="LGR5" s="86"/>
      <c r="LGS5" s="86"/>
      <c r="LGT5" s="86"/>
      <c r="LGU5" s="86"/>
      <c r="LGV5" s="86"/>
      <c r="LGW5" s="86"/>
      <c r="LGX5" s="86"/>
      <c r="LGY5" s="86"/>
      <c r="LGZ5" s="86"/>
      <c r="LHA5" s="86"/>
      <c r="LHB5" s="86"/>
      <c r="LHC5" s="86"/>
      <c r="LHD5" s="86"/>
      <c r="LHE5" s="86"/>
      <c r="LHF5" s="86"/>
      <c r="LHG5" s="86"/>
      <c r="LHH5" s="86"/>
      <c r="LHI5" s="86"/>
      <c r="LHJ5" s="86"/>
      <c r="LHK5" s="86"/>
      <c r="LHL5" s="86"/>
      <c r="LHM5" s="86"/>
      <c r="LHN5" s="86"/>
      <c r="LHO5" s="86"/>
      <c r="LHP5" s="86"/>
      <c r="LHQ5" s="86"/>
      <c r="LHR5" s="86"/>
      <c r="LHS5" s="86"/>
      <c r="LHT5" s="86"/>
      <c r="LHU5" s="86"/>
      <c r="LHV5" s="86"/>
      <c r="LHW5" s="86"/>
      <c r="LHX5" s="86"/>
      <c r="LHY5" s="86"/>
      <c r="LHZ5" s="86"/>
      <c r="LIA5" s="86"/>
      <c r="LIB5" s="86"/>
      <c r="LIC5" s="86"/>
      <c r="LID5" s="86"/>
      <c r="LIE5" s="86"/>
      <c r="LIF5" s="86"/>
      <c r="LIG5" s="86"/>
      <c r="LIH5" s="86"/>
      <c r="LII5" s="86"/>
      <c r="LIJ5" s="86"/>
      <c r="LIK5" s="86"/>
      <c r="LIL5" s="86"/>
      <c r="LIM5" s="86"/>
      <c r="LIN5" s="86"/>
      <c r="LIO5" s="86"/>
      <c r="LIP5" s="86"/>
      <c r="LIQ5" s="86"/>
      <c r="LIR5" s="86"/>
      <c r="LIS5" s="86"/>
      <c r="LIT5" s="86"/>
      <c r="LIU5" s="86"/>
      <c r="LIV5" s="86"/>
      <c r="LIW5" s="86"/>
      <c r="LIX5" s="86"/>
      <c r="LIY5" s="86"/>
      <c r="LIZ5" s="86"/>
      <c r="LJA5" s="86"/>
      <c r="LJB5" s="86"/>
      <c r="LJC5" s="86"/>
      <c r="LJD5" s="86"/>
      <c r="LJE5" s="86"/>
      <c r="LJF5" s="86"/>
      <c r="LJG5" s="86"/>
      <c r="LJH5" s="86"/>
      <c r="LJI5" s="86"/>
      <c r="LJJ5" s="86"/>
      <c r="LJK5" s="86"/>
      <c r="LJL5" s="86"/>
      <c r="LJM5" s="86"/>
      <c r="LJN5" s="86"/>
      <c r="LJO5" s="86"/>
      <c r="LJP5" s="86"/>
      <c r="LJQ5" s="86"/>
      <c r="LJR5" s="86"/>
      <c r="LJS5" s="86"/>
      <c r="LJT5" s="86"/>
      <c r="LJU5" s="86"/>
      <c r="LJV5" s="86"/>
      <c r="LJW5" s="86"/>
      <c r="LJX5" s="86"/>
      <c r="LJY5" s="86"/>
      <c r="LJZ5" s="86"/>
      <c r="LKA5" s="86"/>
      <c r="LKB5" s="86"/>
      <c r="LKC5" s="86"/>
      <c r="LKD5" s="86"/>
      <c r="LKE5" s="86"/>
      <c r="LKF5" s="86"/>
      <c r="LKG5" s="86"/>
      <c r="LKH5" s="86"/>
      <c r="LKI5" s="86"/>
      <c r="LKJ5" s="86"/>
      <c r="LKK5" s="86"/>
      <c r="LKL5" s="86"/>
      <c r="LKM5" s="86"/>
      <c r="LKN5" s="86"/>
      <c r="LKO5" s="86"/>
      <c r="LKP5" s="86"/>
      <c r="LKQ5" s="86"/>
      <c r="LKR5" s="86"/>
      <c r="LKS5" s="86"/>
      <c r="LKT5" s="86"/>
      <c r="LKU5" s="86"/>
      <c r="LKV5" s="86"/>
      <c r="LKW5" s="86"/>
      <c r="LKX5" s="86"/>
      <c r="LKY5" s="86"/>
      <c r="LKZ5" s="86"/>
      <c r="LLA5" s="86"/>
      <c r="LLB5" s="86"/>
      <c r="LLC5" s="86"/>
      <c r="LLD5" s="86"/>
      <c r="LLE5" s="86"/>
      <c r="LLF5" s="86"/>
      <c r="LLG5" s="86"/>
      <c r="LLH5" s="86"/>
      <c r="LLI5" s="86"/>
      <c r="LLJ5" s="86"/>
      <c r="LLK5" s="86"/>
      <c r="LLL5" s="86"/>
      <c r="LLM5" s="86"/>
      <c r="LLN5" s="86"/>
      <c r="LLO5" s="86"/>
      <c r="LLP5" s="86"/>
      <c r="LLQ5" s="86"/>
      <c r="LLR5" s="86"/>
      <c r="LLS5" s="86"/>
      <c r="LLT5" s="86"/>
      <c r="LLU5" s="86"/>
      <c r="LLV5" s="86"/>
      <c r="LLW5" s="86"/>
      <c r="LLX5" s="86"/>
      <c r="LLY5" s="86"/>
      <c r="LLZ5" s="86"/>
      <c r="LMA5" s="86"/>
      <c r="LMB5" s="86"/>
      <c r="LMC5" s="86"/>
      <c r="LMD5" s="86"/>
      <c r="LME5" s="86"/>
      <c r="LMF5" s="86"/>
      <c r="LMG5" s="86"/>
      <c r="LMH5" s="86"/>
      <c r="LMI5" s="86"/>
      <c r="LMJ5" s="86"/>
      <c r="LMK5" s="86"/>
      <c r="LML5" s="86"/>
      <c r="LMM5" s="86"/>
      <c r="LMN5" s="86"/>
      <c r="LMO5" s="86"/>
      <c r="LMP5" s="86"/>
      <c r="LMQ5" s="86"/>
      <c r="LMR5" s="86"/>
      <c r="LMS5" s="86"/>
      <c r="LMT5" s="86"/>
      <c r="LMU5" s="86"/>
      <c r="LMV5" s="86"/>
      <c r="LMW5" s="86"/>
      <c r="LMX5" s="86"/>
      <c r="LMY5" s="86"/>
      <c r="LMZ5" s="86"/>
      <c r="LNA5" s="86"/>
      <c r="LNB5" s="86"/>
      <c r="LNC5" s="86"/>
      <c r="LND5" s="86"/>
      <c r="LNE5" s="86"/>
      <c r="LNF5" s="86"/>
      <c r="LNG5" s="86"/>
      <c r="LNH5" s="86"/>
      <c r="LNI5" s="86"/>
      <c r="LNJ5" s="86"/>
      <c r="LNK5" s="86"/>
      <c r="LNL5" s="86"/>
      <c r="LNM5" s="86"/>
      <c r="LNN5" s="86"/>
      <c r="LNO5" s="86"/>
      <c r="LNP5" s="86"/>
      <c r="LNQ5" s="86"/>
      <c r="LNR5" s="86"/>
      <c r="LNS5" s="86"/>
      <c r="LNT5" s="86"/>
      <c r="LNU5" s="86"/>
      <c r="LNV5" s="86"/>
      <c r="LNW5" s="86"/>
      <c r="LNX5" s="86"/>
      <c r="LNY5" s="86"/>
      <c r="LNZ5" s="86"/>
      <c r="LOA5" s="86"/>
      <c r="LOB5" s="86"/>
      <c r="LOC5" s="86"/>
      <c r="LOD5" s="86"/>
      <c r="LOE5" s="86"/>
      <c r="LOF5" s="86"/>
      <c r="LOG5" s="86"/>
      <c r="LOH5" s="86"/>
      <c r="LOI5" s="86"/>
      <c r="LOJ5" s="86"/>
      <c r="LOK5" s="86"/>
      <c r="LOL5" s="86"/>
      <c r="LOM5" s="86"/>
      <c r="LON5" s="86"/>
      <c r="LOO5" s="86"/>
      <c r="LOP5" s="86"/>
      <c r="LOQ5" s="86"/>
      <c r="LOR5" s="86"/>
      <c r="LOS5" s="86"/>
      <c r="LOT5" s="86"/>
      <c r="LOU5" s="86"/>
      <c r="LOV5" s="86"/>
      <c r="LOW5" s="86"/>
      <c r="LOX5" s="86"/>
      <c r="LOY5" s="86"/>
      <c r="LOZ5" s="86"/>
      <c r="LPA5" s="86"/>
      <c r="LPB5" s="86"/>
      <c r="LPC5" s="86"/>
      <c r="LPD5" s="86"/>
      <c r="LPE5" s="86"/>
      <c r="LPF5" s="86"/>
      <c r="LPG5" s="86"/>
      <c r="LPH5" s="86"/>
      <c r="LPI5" s="86"/>
      <c r="LPJ5" s="86"/>
      <c r="LPK5" s="86"/>
      <c r="LPL5" s="86"/>
      <c r="LPM5" s="86"/>
      <c r="LPN5" s="86"/>
      <c r="LPO5" s="86"/>
      <c r="LPP5" s="86"/>
      <c r="LPQ5" s="86"/>
      <c r="LPR5" s="86"/>
      <c r="LPS5" s="86"/>
      <c r="LPT5" s="86"/>
      <c r="LPU5" s="86"/>
      <c r="LPV5" s="86"/>
      <c r="LPW5" s="86"/>
      <c r="LPX5" s="86"/>
      <c r="LPY5" s="86"/>
      <c r="LPZ5" s="86"/>
      <c r="LQA5" s="86"/>
      <c r="LQB5" s="86"/>
      <c r="LQC5" s="86"/>
      <c r="LQD5" s="86"/>
      <c r="LQE5" s="86"/>
      <c r="LQF5" s="86"/>
      <c r="LQG5" s="86"/>
      <c r="LQH5" s="86"/>
      <c r="LQI5" s="86"/>
      <c r="LQJ5" s="86"/>
      <c r="LQK5" s="86"/>
      <c r="LQL5" s="86"/>
      <c r="LQM5" s="86"/>
      <c r="LQN5" s="86"/>
      <c r="LQO5" s="86"/>
      <c r="LQP5" s="86"/>
      <c r="LQQ5" s="86"/>
      <c r="LQR5" s="86"/>
      <c r="LQS5" s="86"/>
      <c r="LQT5" s="86"/>
      <c r="LQU5" s="86"/>
      <c r="LQV5" s="86"/>
      <c r="LQW5" s="86"/>
      <c r="LQX5" s="86"/>
      <c r="LQY5" s="86"/>
      <c r="LQZ5" s="86"/>
      <c r="LRA5" s="86"/>
      <c r="LRB5" s="86"/>
      <c r="LRC5" s="86"/>
      <c r="LRD5" s="86"/>
      <c r="LRE5" s="86"/>
      <c r="LRF5" s="86"/>
      <c r="LRG5" s="86"/>
      <c r="LRH5" s="86"/>
      <c r="LRI5" s="86"/>
      <c r="LRJ5" s="86"/>
      <c r="LRK5" s="86"/>
      <c r="LRL5" s="86"/>
      <c r="LRM5" s="86"/>
      <c r="LRN5" s="86"/>
      <c r="LRO5" s="86"/>
      <c r="LRP5" s="86"/>
      <c r="LRQ5" s="86"/>
      <c r="LRR5" s="86"/>
      <c r="LRS5" s="86"/>
      <c r="LRT5" s="86"/>
      <c r="LRU5" s="86"/>
      <c r="LRV5" s="86"/>
      <c r="LRW5" s="86"/>
      <c r="LRX5" s="86"/>
      <c r="LRY5" s="86"/>
      <c r="LRZ5" s="86"/>
      <c r="LSA5" s="86"/>
      <c r="LSB5" s="86"/>
      <c r="LSC5" s="86"/>
      <c r="LSD5" s="86"/>
      <c r="LSE5" s="86"/>
      <c r="LSF5" s="86"/>
      <c r="LSG5" s="86"/>
      <c r="LSH5" s="86"/>
      <c r="LSI5" s="86"/>
      <c r="LSJ5" s="86"/>
      <c r="LSK5" s="86"/>
      <c r="LSL5" s="86"/>
      <c r="LSM5" s="86"/>
      <c r="LSN5" s="86"/>
      <c r="LSO5" s="86"/>
      <c r="LSP5" s="86"/>
      <c r="LSQ5" s="86"/>
      <c r="LSR5" s="86"/>
      <c r="LSS5" s="86"/>
      <c r="LST5" s="86"/>
      <c r="LSU5" s="86"/>
      <c r="LSV5" s="86"/>
      <c r="LSW5" s="86"/>
      <c r="LSX5" s="86"/>
      <c r="LSY5" s="86"/>
      <c r="LSZ5" s="86"/>
      <c r="LTA5" s="86"/>
      <c r="LTB5" s="86"/>
      <c r="LTC5" s="86"/>
      <c r="LTD5" s="86"/>
      <c r="LTE5" s="86"/>
      <c r="LTF5" s="86"/>
      <c r="LTG5" s="86"/>
      <c r="LTH5" s="86"/>
      <c r="LTI5" s="86"/>
      <c r="LTJ5" s="86"/>
      <c r="LTK5" s="86"/>
      <c r="LTL5" s="86"/>
      <c r="LTM5" s="86"/>
      <c r="LTN5" s="86"/>
      <c r="LTO5" s="86"/>
      <c r="LTP5" s="86"/>
      <c r="LTQ5" s="86"/>
      <c r="LTR5" s="86"/>
      <c r="LTS5" s="86"/>
      <c r="LTT5" s="86"/>
      <c r="LTU5" s="86"/>
      <c r="LTV5" s="86"/>
      <c r="LTW5" s="86"/>
      <c r="LTX5" s="86"/>
      <c r="LTY5" s="86"/>
      <c r="LTZ5" s="86"/>
      <c r="LUA5" s="86"/>
      <c r="LUB5" s="86"/>
      <c r="LUC5" s="86"/>
      <c r="LUD5" s="86"/>
      <c r="LUE5" s="86"/>
      <c r="LUF5" s="86"/>
      <c r="LUG5" s="86"/>
      <c r="LUH5" s="86"/>
      <c r="LUI5" s="86"/>
      <c r="LUJ5" s="86"/>
      <c r="LUK5" s="86"/>
      <c r="LUL5" s="86"/>
      <c r="LUM5" s="86"/>
      <c r="LUN5" s="86"/>
      <c r="LUO5" s="86"/>
      <c r="LUP5" s="86"/>
      <c r="LUQ5" s="86"/>
      <c r="LUR5" s="86"/>
      <c r="LUS5" s="86"/>
      <c r="LUT5" s="86"/>
      <c r="LUU5" s="86"/>
      <c r="LUV5" s="86"/>
      <c r="LUW5" s="86"/>
      <c r="LUX5" s="86"/>
      <c r="LUY5" s="86"/>
      <c r="LUZ5" s="86"/>
      <c r="LVA5" s="86"/>
      <c r="LVB5" s="86"/>
      <c r="LVC5" s="86"/>
      <c r="LVD5" s="86"/>
      <c r="LVE5" s="86"/>
      <c r="LVF5" s="86"/>
      <c r="LVG5" s="86"/>
      <c r="LVH5" s="86"/>
      <c r="LVI5" s="86"/>
      <c r="LVJ5" s="86"/>
      <c r="LVK5" s="86"/>
      <c r="LVL5" s="86"/>
      <c r="LVM5" s="86"/>
      <c r="LVN5" s="86"/>
      <c r="LVO5" s="86"/>
      <c r="LVP5" s="86"/>
      <c r="LVQ5" s="86"/>
      <c r="LVR5" s="86"/>
      <c r="LVS5" s="86"/>
      <c r="LVT5" s="86"/>
      <c r="LVU5" s="86"/>
      <c r="LVV5" s="86"/>
      <c r="LVW5" s="86"/>
      <c r="LVX5" s="86"/>
      <c r="LVY5" s="86"/>
      <c r="LVZ5" s="86"/>
      <c r="LWA5" s="86"/>
      <c r="LWB5" s="86"/>
      <c r="LWC5" s="86"/>
      <c r="LWD5" s="86"/>
      <c r="LWE5" s="86"/>
      <c r="LWF5" s="86"/>
      <c r="LWG5" s="86"/>
      <c r="LWH5" s="86"/>
      <c r="LWI5" s="86"/>
      <c r="LWJ5" s="86"/>
      <c r="LWK5" s="86"/>
      <c r="LWL5" s="86"/>
      <c r="LWM5" s="86"/>
      <c r="LWN5" s="86"/>
      <c r="LWO5" s="86"/>
      <c r="LWP5" s="86"/>
      <c r="LWQ5" s="86"/>
      <c r="LWR5" s="86"/>
      <c r="LWS5" s="86"/>
      <c r="LWT5" s="86"/>
      <c r="LWU5" s="86"/>
      <c r="LWV5" s="86"/>
      <c r="LWW5" s="86"/>
      <c r="LWX5" s="86"/>
      <c r="LWY5" s="86"/>
      <c r="LWZ5" s="86"/>
      <c r="LXA5" s="86"/>
      <c r="LXB5" s="86"/>
      <c r="LXC5" s="86"/>
      <c r="LXD5" s="86"/>
      <c r="LXE5" s="86"/>
      <c r="LXF5" s="86"/>
      <c r="LXG5" s="86"/>
      <c r="LXH5" s="86"/>
      <c r="LXI5" s="86"/>
      <c r="LXJ5" s="86"/>
      <c r="LXK5" s="86"/>
      <c r="LXL5" s="86"/>
      <c r="LXM5" s="86"/>
      <c r="LXN5" s="86"/>
      <c r="LXO5" s="86"/>
      <c r="LXP5" s="86"/>
      <c r="LXQ5" s="86"/>
      <c r="LXR5" s="86"/>
      <c r="LXS5" s="86"/>
      <c r="LXT5" s="86"/>
      <c r="LXU5" s="86"/>
      <c r="LXV5" s="86"/>
      <c r="LXW5" s="86"/>
      <c r="LXX5" s="86"/>
      <c r="LXY5" s="86"/>
      <c r="LXZ5" s="86"/>
      <c r="LYA5" s="86"/>
      <c r="LYB5" s="86"/>
      <c r="LYC5" s="86"/>
      <c r="LYD5" s="86"/>
      <c r="LYE5" s="86"/>
      <c r="LYF5" s="86"/>
      <c r="LYG5" s="86"/>
      <c r="LYH5" s="86"/>
      <c r="LYI5" s="86"/>
      <c r="LYJ5" s="86"/>
      <c r="LYK5" s="86"/>
      <c r="LYL5" s="86"/>
      <c r="LYM5" s="86"/>
      <c r="LYN5" s="86"/>
      <c r="LYO5" s="86"/>
      <c r="LYP5" s="86"/>
      <c r="LYQ5" s="86"/>
      <c r="LYR5" s="86"/>
      <c r="LYS5" s="86"/>
      <c r="LYT5" s="86"/>
      <c r="LYU5" s="86"/>
      <c r="LYV5" s="86"/>
      <c r="LYW5" s="86"/>
      <c r="LYX5" s="86"/>
      <c r="LYY5" s="86"/>
      <c r="LYZ5" s="86"/>
      <c r="LZA5" s="86"/>
      <c r="LZB5" s="86"/>
      <c r="LZC5" s="86"/>
      <c r="LZD5" s="86"/>
      <c r="LZE5" s="86"/>
      <c r="LZF5" s="86"/>
      <c r="LZG5" s="86"/>
      <c r="LZH5" s="86"/>
      <c r="LZI5" s="86"/>
      <c r="LZJ5" s="86"/>
      <c r="LZK5" s="86"/>
      <c r="LZL5" s="86"/>
      <c r="LZM5" s="86"/>
      <c r="LZN5" s="86"/>
      <c r="LZO5" s="86"/>
      <c r="LZP5" s="86"/>
      <c r="LZQ5" s="86"/>
      <c r="LZR5" s="86"/>
      <c r="LZS5" s="86"/>
      <c r="LZT5" s="86"/>
      <c r="LZU5" s="86"/>
      <c r="LZV5" s="86"/>
      <c r="LZW5" s="86"/>
      <c r="LZX5" s="86"/>
      <c r="LZY5" s="86"/>
      <c r="LZZ5" s="86"/>
      <c r="MAA5" s="86"/>
      <c r="MAB5" s="86"/>
      <c r="MAC5" s="86"/>
      <c r="MAD5" s="86"/>
      <c r="MAE5" s="86"/>
      <c r="MAF5" s="86"/>
      <c r="MAG5" s="86"/>
      <c r="MAH5" s="86"/>
      <c r="MAI5" s="86"/>
      <c r="MAJ5" s="86"/>
      <c r="MAK5" s="86"/>
      <c r="MAL5" s="86"/>
      <c r="MAM5" s="86"/>
      <c r="MAN5" s="86"/>
      <c r="MAO5" s="86"/>
      <c r="MAP5" s="86"/>
      <c r="MAQ5" s="86"/>
      <c r="MAR5" s="86"/>
      <c r="MAS5" s="86"/>
      <c r="MAT5" s="86"/>
      <c r="MAU5" s="86"/>
      <c r="MAV5" s="86"/>
      <c r="MAW5" s="86"/>
      <c r="MAX5" s="86"/>
      <c r="MAY5" s="86"/>
      <c r="MAZ5" s="86"/>
      <c r="MBA5" s="86"/>
      <c r="MBB5" s="86"/>
      <c r="MBC5" s="86"/>
      <c r="MBD5" s="86"/>
      <c r="MBE5" s="86"/>
      <c r="MBF5" s="86"/>
      <c r="MBG5" s="86"/>
      <c r="MBH5" s="86"/>
      <c r="MBI5" s="86"/>
      <c r="MBJ5" s="86"/>
      <c r="MBK5" s="86"/>
      <c r="MBL5" s="86"/>
      <c r="MBM5" s="86"/>
      <c r="MBN5" s="86"/>
      <c r="MBO5" s="86"/>
      <c r="MBP5" s="86"/>
      <c r="MBQ5" s="86"/>
      <c r="MBR5" s="86"/>
      <c r="MBS5" s="86"/>
      <c r="MBT5" s="86"/>
      <c r="MBU5" s="86"/>
      <c r="MBV5" s="86"/>
      <c r="MBW5" s="86"/>
      <c r="MBX5" s="86"/>
      <c r="MBY5" s="86"/>
      <c r="MBZ5" s="86"/>
      <c r="MCA5" s="86"/>
      <c r="MCB5" s="86"/>
      <c r="MCC5" s="86"/>
      <c r="MCD5" s="86"/>
      <c r="MCE5" s="86"/>
      <c r="MCF5" s="86"/>
      <c r="MCG5" s="86"/>
      <c r="MCH5" s="86"/>
      <c r="MCI5" s="86"/>
      <c r="MCJ5" s="86"/>
      <c r="MCK5" s="86"/>
      <c r="MCL5" s="86"/>
      <c r="MCM5" s="86"/>
      <c r="MCN5" s="86"/>
      <c r="MCO5" s="86"/>
      <c r="MCP5" s="86"/>
      <c r="MCQ5" s="86"/>
      <c r="MCR5" s="86"/>
      <c r="MCS5" s="86"/>
      <c r="MCT5" s="86"/>
      <c r="MCU5" s="86"/>
      <c r="MCV5" s="86"/>
      <c r="MCW5" s="86"/>
      <c r="MCX5" s="86"/>
      <c r="MCY5" s="86"/>
      <c r="MCZ5" s="86"/>
      <c r="MDA5" s="86"/>
      <c r="MDB5" s="86"/>
      <c r="MDC5" s="86"/>
      <c r="MDD5" s="86"/>
      <c r="MDE5" s="86"/>
      <c r="MDF5" s="86"/>
      <c r="MDG5" s="86"/>
      <c r="MDH5" s="86"/>
      <c r="MDI5" s="86"/>
      <c r="MDJ5" s="86"/>
      <c r="MDK5" s="86"/>
      <c r="MDL5" s="86"/>
      <c r="MDM5" s="86"/>
      <c r="MDN5" s="86"/>
      <c r="MDO5" s="86"/>
      <c r="MDP5" s="86"/>
      <c r="MDQ5" s="86"/>
      <c r="MDR5" s="86"/>
      <c r="MDS5" s="86"/>
      <c r="MDT5" s="86"/>
      <c r="MDU5" s="86"/>
      <c r="MDV5" s="86"/>
      <c r="MDW5" s="86"/>
      <c r="MDX5" s="86"/>
      <c r="MDY5" s="86"/>
      <c r="MDZ5" s="86"/>
      <c r="MEA5" s="86"/>
      <c r="MEB5" s="86"/>
      <c r="MEC5" s="86"/>
      <c r="MED5" s="86"/>
      <c r="MEE5" s="86"/>
      <c r="MEF5" s="86"/>
      <c r="MEG5" s="86"/>
      <c r="MEH5" s="86"/>
      <c r="MEI5" s="86"/>
      <c r="MEJ5" s="86"/>
      <c r="MEK5" s="86"/>
      <c r="MEL5" s="86"/>
      <c r="MEM5" s="86"/>
      <c r="MEN5" s="86"/>
      <c r="MEO5" s="86"/>
      <c r="MEP5" s="86"/>
      <c r="MEQ5" s="86"/>
      <c r="MER5" s="86"/>
      <c r="MES5" s="86"/>
      <c r="MET5" s="86"/>
      <c r="MEU5" s="86"/>
      <c r="MEV5" s="86"/>
      <c r="MEW5" s="86"/>
      <c r="MEX5" s="86"/>
      <c r="MEY5" s="86"/>
      <c r="MEZ5" s="86"/>
      <c r="MFA5" s="86"/>
      <c r="MFB5" s="86"/>
      <c r="MFC5" s="86"/>
      <c r="MFD5" s="86"/>
      <c r="MFE5" s="86"/>
      <c r="MFF5" s="86"/>
      <c r="MFG5" s="86"/>
      <c r="MFH5" s="86"/>
      <c r="MFI5" s="86"/>
      <c r="MFJ5" s="86"/>
      <c r="MFK5" s="86"/>
      <c r="MFL5" s="86"/>
      <c r="MFM5" s="86"/>
      <c r="MFN5" s="86"/>
      <c r="MFO5" s="86"/>
      <c r="MFP5" s="86"/>
      <c r="MFQ5" s="86"/>
      <c r="MFR5" s="86"/>
      <c r="MFS5" s="86"/>
      <c r="MFT5" s="86"/>
      <c r="MFU5" s="86"/>
      <c r="MFV5" s="86"/>
      <c r="MFW5" s="86"/>
      <c r="MFX5" s="86"/>
      <c r="MFY5" s="86"/>
      <c r="MFZ5" s="86"/>
      <c r="MGA5" s="86"/>
      <c r="MGB5" s="86"/>
      <c r="MGC5" s="86"/>
      <c r="MGD5" s="86"/>
      <c r="MGE5" s="86"/>
      <c r="MGF5" s="86"/>
      <c r="MGG5" s="86"/>
      <c r="MGH5" s="86"/>
      <c r="MGI5" s="86"/>
      <c r="MGJ5" s="86"/>
      <c r="MGK5" s="86"/>
      <c r="MGL5" s="86"/>
      <c r="MGM5" s="86"/>
      <c r="MGN5" s="86"/>
      <c r="MGO5" s="86"/>
      <c r="MGP5" s="86"/>
      <c r="MGQ5" s="86"/>
      <c r="MGR5" s="86"/>
      <c r="MGS5" s="86"/>
      <c r="MGT5" s="86"/>
      <c r="MGU5" s="86"/>
      <c r="MGV5" s="86"/>
      <c r="MGW5" s="86"/>
      <c r="MGX5" s="86"/>
      <c r="MGY5" s="86"/>
      <c r="MGZ5" s="86"/>
      <c r="MHA5" s="86"/>
      <c r="MHB5" s="86"/>
      <c r="MHC5" s="86"/>
      <c r="MHD5" s="86"/>
      <c r="MHE5" s="86"/>
      <c r="MHF5" s="86"/>
      <c r="MHG5" s="86"/>
      <c r="MHH5" s="86"/>
      <c r="MHI5" s="86"/>
      <c r="MHJ5" s="86"/>
      <c r="MHK5" s="86"/>
      <c r="MHL5" s="86"/>
      <c r="MHM5" s="86"/>
      <c r="MHN5" s="86"/>
      <c r="MHO5" s="86"/>
      <c r="MHP5" s="86"/>
      <c r="MHQ5" s="86"/>
      <c r="MHR5" s="86"/>
      <c r="MHS5" s="86"/>
      <c r="MHT5" s="86"/>
      <c r="MHU5" s="86"/>
      <c r="MHV5" s="86"/>
      <c r="MHW5" s="86"/>
      <c r="MHX5" s="86"/>
      <c r="MHY5" s="86"/>
      <c r="MHZ5" s="86"/>
      <c r="MIA5" s="86"/>
      <c r="MIB5" s="86"/>
      <c r="MIC5" s="86"/>
      <c r="MID5" s="86"/>
      <c r="MIE5" s="86"/>
      <c r="MIF5" s="86"/>
      <c r="MIG5" s="86"/>
      <c r="MIH5" s="86"/>
      <c r="MII5" s="86"/>
      <c r="MIJ5" s="86"/>
      <c r="MIK5" s="86"/>
      <c r="MIL5" s="86"/>
      <c r="MIM5" s="86"/>
      <c r="MIN5" s="86"/>
      <c r="MIO5" s="86"/>
      <c r="MIP5" s="86"/>
      <c r="MIQ5" s="86"/>
      <c r="MIR5" s="86"/>
      <c r="MIS5" s="86"/>
      <c r="MIT5" s="86"/>
      <c r="MIU5" s="86"/>
      <c r="MIV5" s="86"/>
      <c r="MIW5" s="86"/>
      <c r="MIX5" s="86"/>
      <c r="MIY5" s="86"/>
      <c r="MIZ5" s="86"/>
      <c r="MJA5" s="86"/>
      <c r="MJB5" s="86"/>
      <c r="MJC5" s="86"/>
      <c r="MJD5" s="86"/>
      <c r="MJE5" s="86"/>
      <c r="MJF5" s="86"/>
      <c r="MJG5" s="86"/>
      <c r="MJH5" s="86"/>
      <c r="MJI5" s="86"/>
      <c r="MJJ5" s="86"/>
      <c r="MJK5" s="86"/>
      <c r="MJL5" s="86"/>
      <c r="MJM5" s="86"/>
      <c r="MJN5" s="86"/>
      <c r="MJO5" s="86"/>
      <c r="MJP5" s="86"/>
      <c r="MJQ5" s="86"/>
      <c r="MJR5" s="86"/>
      <c r="MJS5" s="86"/>
      <c r="MJT5" s="86"/>
      <c r="MJU5" s="86"/>
      <c r="MJV5" s="86"/>
      <c r="MJW5" s="86"/>
      <c r="MJX5" s="86"/>
      <c r="MJY5" s="86"/>
      <c r="MJZ5" s="86"/>
      <c r="MKA5" s="86"/>
      <c r="MKB5" s="86"/>
      <c r="MKC5" s="86"/>
      <c r="MKD5" s="86"/>
      <c r="MKE5" s="86"/>
      <c r="MKF5" s="86"/>
      <c r="MKG5" s="86"/>
      <c r="MKH5" s="86"/>
      <c r="MKI5" s="86"/>
      <c r="MKJ5" s="86"/>
      <c r="MKK5" s="86"/>
      <c r="MKL5" s="86"/>
      <c r="MKM5" s="86"/>
      <c r="MKN5" s="86"/>
      <c r="MKO5" s="86"/>
      <c r="MKP5" s="86"/>
      <c r="MKQ5" s="86"/>
      <c r="MKR5" s="86"/>
      <c r="MKS5" s="86"/>
      <c r="MKT5" s="86"/>
      <c r="MKU5" s="86"/>
      <c r="MKV5" s="86"/>
      <c r="MKW5" s="86"/>
      <c r="MKX5" s="86"/>
      <c r="MKY5" s="86"/>
      <c r="MKZ5" s="86"/>
      <c r="MLA5" s="86"/>
      <c r="MLB5" s="86"/>
      <c r="MLC5" s="86"/>
      <c r="MLD5" s="86"/>
      <c r="MLE5" s="86"/>
      <c r="MLF5" s="86"/>
      <c r="MLG5" s="86"/>
      <c r="MLH5" s="86"/>
      <c r="MLI5" s="86"/>
      <c r="MLJ5" s="86"/>
      <c r="MLK5" s="86"/>
      <c r="MLL5" s="86"/>
      <c r="MLM5" s="86"/>
      <c r="MLN5" s="86"/>
      <c r="MLO5" s="86"/>
      <c r="MLP5" s="86"/>
      <c r="MLQ5" s="86"/>
      <c r="MLR5" s="86"/>
      <c r="MLS5" s="86"/>
      <c r="MLT5" s="86"/>
      <c r="MLU5" s="86"/>
      <c r="MLV5" s="86"/>
      <c r="MLW5" s="86"/>
      <c r="MLX5" s="86"/>
      <c r="MLY5" s="86"/>
      <c r="MLZ5" s="86"/>
      <c r="MMA5" s="86"/>
      <c r="MMB5" s="86"/>
      <c r="MMC5" s="86"/>
      <c r="MMD5" s="86"/>
      <c r="MME5" s="86"/>
      <c r="MMF5" s="86"/>
      <c r="MMG5" s="86"/>
      <c r="MMH5" s="86"/>
      <c r="MMI5" s="86"/>
      <c r="MMJ5" s="86"/>
      <c r="MMK5" s="86"/>
      <c r="MML5" s="86"/>
      <c r="MMM5" s="86"/>
      <c r="MMN5" s="86"/>
      <c r="MMO5" s="86"/>
      <c r="MMP5" s="86"/>
      <c r="MMQ5" s="86"/>
      <c r="MMR5" s="86"/>
      <c r="MMS5" s="86"/>
      <c r="MMT5" s="86"/>
      <c r="MMU5" s="86"/>
      <c r="MMV5" s="86"/>
      <c r="MMW5" s="86"/>
      <c r="MMX5" s="86"/>
      <c r="MMY5" s="86"/>
      <c r="MMZ5" s="86"/>
      <c r="MNA5" s="86"/>
      <c r="MNB5" s="86"/>
      <c r="MNC5" s="86"/>
      <c r="MND5" s="86"/>
      <c r="MNE5" s="86"/>
      <c r="MNF5" s="86"/>
      <c r="MNG5" s="86"/>
      <c r="MNH5" s="86"/>
      <c r="MNI5" s="86"/>
      <c r="MNJ5" s="86"/>
      <c r="MNK5" s="86"/>
      <c r="MNL5" s="86"/>
      <c r="MNM5" s="86"/>
      <c r="MNN5" s="86"/>
      <c r="MNO5" s="86"/>
      <c r="MNP5" s="86"/>
      <c r="MNQ5" s="86"/>
      <c r="MNR5" s="86"/>
      <c r="MNS5" s="86"/>
      <c r="MNT5" s="86"/>
      <c r="MNU5" s="86"/>
      <c r="MNV5" s="86"/>
      <c r="MNW5" s="86"/>
      <c r="MNX5" s="86"/>
      <c r="MNY5" s="86"/>
      <c r="MNZ5" s="86"/>
      <c r="MOA5" s="86"/>
      <c r="MOB5" s="86"/>
      <c r="MOC5" s="86"/>
      <c r="MOD5" s="86"/>
      <c r="MOE5" s="86"/>
      <c r="MOF5" s="86"/>
      <c r="MOG5" s="86"/>
      <c r="MOH5" s="86"/>
      <c r="MOI5" s="86"/>
      <c r="MOJ5" s="86"/>
      <c r="MOK5" s="86"/>
      <c r="MOL5" s="86"/>
      <c r="MOM5" s="86"/>
      <c r="MON5" s="86"/>
      <c r="MOO5" s="86"/>
      <c r="MOP5" s="86"/>
      <c r="MOQ5" s="86"/>
      <c r="MOR5" s="86"/>
      <c r="MOS5" s="86"/>
      <c r="MOT5" s="86"/>
      <c r="MOU5" s="86"/>
      <c r="MOV5" s="86"/>
      <c r="MOW5" s="86"/>
      <c r="MOX5" s="86"/>
      <c r="MOY5" s="86"/>
      <c r="MOZ5" s="86"/>
      <c r="MPA5" s="86"/>
      <c r="MPB5" s="86"/>
      <c r="MPC5" s="86"/>
      <c r="MPD5" s="86"/>
      <c r="MPE5" s="86"/>
      <c r="MPF5" s="86"/>
      <c r="MPG5" s="86"/>
      <c r="MPH5" s="86"/>
      <c r="MPI5" s="86"/>
      <c r="MPJ5" s="86"/>
      <c r="MPK5" s="86"/>
      <c r="MPL5" s="86"/>
      <c r="MPM5" s="86"/>
      <c r="MPN5" s="86"/>
      <c r="MPO5" s="86"/>
      <c r="MPP5" s="86"/>
      <c r="MPQ5" s="86"/>
      <c r="MPR5" s="86"/>
      <c r="MPS5" s="86"/>
      <c r="MPT5" s="86"/>
      <c r="MPU5" s="86"/>
      <c r="MPV5" s="86"/>
      <c r="MPW5" s="86"/>
      <c r="MPX5" s="86"/>
      <c r="MPY5" s="86"/>
      <c r="MPZ5" s="86"/>
      <c r="MQA5" s="86"/>
      <c r="MQB5" s="86"/>
      <c r="MQC5" s="86"/>
      <c r="MQD5" s="86"/>
      <c r="MQE5" s="86"/>
      <c r="MQF5" s="86"/>
      <c r="MQG5" s="86"/>
      <c r="MQH5" s="86"/>
      <c r="MQI5" s="86"/>
      <c r="MQJ5" s="86"/>
      <c r="MQK5" s="86"/>
      <c r="MQL5" s="86"/>
      <c r="MQM5" s="86"/>
      <c r="MQN5" s="86"/>
      <c r="MQO5" s="86"/>
      <c r="MQP5" s="86"/>
      <c r="MQQ5" s="86"/>
      <c r="MQR5" s="86"/>
      <c r="MQS5" s="86"/>
      <c r="MQT5" s="86"/>
      <c r="MQU5" s="86"/>
      <c r="MQV5" s="86"/>
      <c r="MQW5" s="86"/>
      <c r="MQX5" s="86"/>
      <c r="MQY5" s="86"/>
      <c r="MQZ5" s="86"/>
      <c r="MRA5" s="86"/>
      <c r="MRB5" s="86"/>
      <c r="MRC5" s="86"/>
      <c r="MRD5" s="86"/>
      <c r="MRE5" s="86"/>
      <c r="MRF5" s="86"/>
      <c r="MRG5" s="86"/>
      <c r="MRH5" s="86"/>
      <c r="MRI5" s="86"/>
      <c r="MRJ5" s="86"/>
      <c r="MRK5" s="86"/>
      <c r="MRL5" s="86"/>
      <c r="MRM5" s="86"/>
      <c r="MRN5" s="86"/>
      <c r="MRO5" s="86"/>
      <c r="MRP5" s="86"/>
      <c r="MRQ5" s="86"/>
      <c r="MRR5" s="86"/>
      <c r="MRS5" s="86"/>
      <c r="MRT5" s="86"/>
      <c r="MRU5" s="86"/>
      <c r="MRV5" s="86"/>
      <c r="MRW5" s="86"/>
      <c r="MRX5" s="86"/>
      <c r="MRY5" s="86"/>
      <c r="MRZ5" s="86"/>
      <c r="MSA5" s="86"/>
      <c r="MSB5" s="86"/>
      <c r="MSC5" s="86"/>
      <c r="MSD5" s="86"/>
      <c r="MSE5" s="86"/>
      <c r="MSF5" s="86"/>
      <c r="MSG5" s="86"/>
      <c r="MSH5" s="86"/>
      <c r="MSI5" s="86"/>
      <c r="MSJ5" s="86"/>
      <c r="MSK5" s="86"/>
      <c r="MSL5" s="86"/>
      <c r="MSM5" s="86"/>
      <c r="MSN5" s="86"/>
      <c r="MSO5" s="86"/>
      <c r="MSP5" s="86"/>
      <c r="MSQ5" s="86"/>
      <c r="MSR5" s="86"/>
      <c r="MSS5" s="86"/>
      <c r="MST5" s="86"/>
      <c r="MSU5" s="86"/>
      <c r="MSV5" s="86"/>
      <c r="MSW5" s="86"/>
      <c r="MSX5" s="86"/>
      <c r="MSY5" s="86"/>
      <c r="MSZ5" s="86"/>
      <c r="MTA5" s="86"/>
      <c r="MTB5" s="86"/>
      <c r="MTC5" s="86"/>
      <c r="MTD5" s="86"/>
      <c r="MTE5" s="86"/>
      <c r="MTF5" s="86"/>
      <c r="MTG5" s="86"/>
      <c r="MTH5" s="86"/>
      <c r="MTI5" s="86"/>
      <c r="MTJ5" s="86"/>
      <c r="MTK5" s="86"/>
      <c r="MTL5" s="86"/>
      <c r="MTM5" s="86"/>
      <c r="MTN5" s="86"/>
      <c r="MTO5" s="86"/>
      <c r="MTP5" s="86"/>
      <c r="MTQ5" s="86"/>
      <c r="MTR5" s="86"/>
      <c r="MTS5" s="86"/>
      <c r="MTT5" s="86"/>
      <c r="MTU5" s="86"/>
      <c r="MTV5" s="86"/>
      <c r="MTW5" s="86"/>
      <c r="MTX5" s="86"/>
      <c r="MTY5" s="86"/>
      <c r="MTZ5" s="86"/>
      <c r="MUA5" s="86"/>
      <c r="MUB5" s="86"/>
      <c r="MUC5" s="86"/>
      <c r="MUD5" s="86"/>
      <c r="MUE5" s="86"/>
      <c r="MUF5" s="86"/>
      <c r="MUG5" s="86"/>
      <c r="MUH5" s="86"/>
      <c r="MUI5" s="86"/>
      <c r="MUJ5" s="86"/>
      <c r="MUK5" s="86"/>
      <c r="MUL5" s="86"/>
      <c r="MUM5" s="86"/>
      <c r="MUN5" s="86"/>
      <c r="MUO5" s="86"/>
      <c r="MUP5" s="86"/>
      <c r="MUQ5" s="86"/>
      <c r="MUR5" s="86"/>
      <c r="MUS5" s="86"/>
      <c r="MUT5" s="86"/>
      <c r="MUU5" s="86"/>
      <c r="MUV5" s="86"/>
      <c r="MUW5" s="86"/>
      <c r="MUX5" s="86"/>
      <c r="MUY5" s="86"/>
      <c r="MUZ5" s="86"/>
      <c r="MVA5" s="86"/>
      <c r="MVB5" s="86"/>
      <c r="MVC5" s="86"/>
      <c r="MVD5" s="86"/>
      <c r="MVE5" s="86"/>
      <c r="MVF5" s="86"/>
      <c r="MVG5" s="86"/>
      <c r="MVH5" s="86"/>
      <c r="MVI5" s="86"/>
      <c r="MVJ5" s="86"/>
      <c r="MVK5" s="86"/>
      <c r="MVL5" s="86"/>
      <c r="MVM5" s="86"/>
      <c r="MVN5" s="86"/>
      <c r="MVO5" s="86"/>
      <c r="MVP5" s="86"/>
      <c r="MVQ5" s="86"/>
      <c r="MVR5" s="86"/>
      <c r="MVS5" s="86"/>
      <c r="MVT5" s="86"/>
      <c r="MVU5" s="86"/>
      <c r="MVV5" s="86"/>
      <c r="MVW5" s="86"/>
      <c r="MVX5" s="86"/>
      <c r="MVY5" s="86"/>
      <c r="MVZ5" s="86"/>
      <c r="MWA5" s="86"/>
      <c r="MWB5" s="86"/>
      <c r="MWC5" s="86"/>
      <c r="MWD5" s="86"/>
      <c r="MWE5" s="86"/>
      <c r="MWF5" s="86"/>
      <c r="MWG5" s="86"/>
      <c r="MWH5" s="86"/>
      <c r="MWI5" s="86"/>
      <c r="MWJ5" s="86"/>
      <c r="MWK5" s="86"/>
      <c r="MWL5" s="86"/>
      <c r="MWM5" s="86"/>
      <c r="MWN5" s="86"/>
      <c r="MWO5" s="86"/>
      <c r="MWP5" s="86"/>
      <c r="MWQ5" s="86"/>
      <c r="MWR5" s="86"/>
      <c r="MWS5" s="86"/>
      <c r="MWT5" s="86"/>
      <c r="MWU5" s="86"/>
      <c r="MWV5" s="86"/>
      <c r="MWW5" s="86"/>
      <c r="MWX5" s="86"/>
      <c r="MWY5" s="86"/>
      <c r="MWZ5" s="86"/>
      <c r="MXA5" s="86"/>
      <c r="MXB5" s="86"/>
      <c r="MXC5" s="86"/>
      <c r="MXD5" s="86"/>
      <c r="MXE5" s="86"/>
      <c r="MXF5" s="86"/>
      <c r="MXG5" s="86"/>
      <c r="MXH5" s="86"/>
      <c r="MXI5" s="86"/>
      <c r="MXJ5" s="86"/>
      <c r="MXK5" s="86"/>
      <c r="MXL5" s="86"/>
      <c r="MXM5" s="86"/>
      <c r="MXN5" s="86"/>
      <c r="MXO5" s="86"/>
      <c r="MXP5" s="86"/>
      <c r="MXQ5" s="86"/>
      <c r="MXR5" s="86"/>
      <c r="MXS5" s="86"/>
      <c r="MXT5" s="86"/>
      <c r="MXU5" s="86"/>
      <c r="MXV5" s="86"/>
      <c r="MXW5" s="86"/>
      <c r="MXX5" s="86"/>
      <c r="MXY5" s="86"/>
      <c r="MXZ5" s="86"/>
      <c r="MYA5" s="86"/>
      <c r="MYB5" s="86"/>
      <c r="MYC5" s="86"/>
      <c r="MYD5" s="86"/>
      <c r="MYE5" s="86"/>
      <c r="MYF5" s="86"/>
      <c r="MYG5" s="86"/>
      <c r="MYH5" s="86"/>
      <c r="MYI5" s="86"/>
      <c r="MYJ5" s="86"/>
      <c r="MYK5" s="86"/>
      <c r="MYL5" s="86"/>
      <c r="MYM5" s="86"/>
      <c r="MYN5" s="86"/>
      <c r="MYO5" s="86"/>
      <c r="MYP5" s="86"/>
      <c r="MYQ5" s="86"/>
      <c r="MYR5" s="86"/>
      <c r="MYS5" s="86"/>
      <c r="MYT5" s="86"/>
      <c r="MYU5" s="86"/>
      <c r="MYV5" s="86"/>
      <c r="MYW5" s="86"/>
      <c r="MYX5" s="86"/>
      <c r="MYY5" s="86"/>
      <c r="MYZ5" s="86"/>
      <c r="MZA5" s="86"/>
      <c r="MZB5" s="86"/>
      <c r="MZC5" s="86"/>
      <c r="MZD5" s="86"/>
      <c r="MZE5" s="86"/>
      <c r="MZF5" s="86"/>
      <c r="MZG5" s="86"/>
      <c r="MZH5" s="86"/>
      <c r="MZI5" s="86"/>
      <c r="MZJ5" s="86"/>
      <c r="MZK5" s="86"/>
      <c r="MZL5" s="86"/>
      <c r="MZM5" s="86"/>
      <c r="MZN5" s="86"/>
      <c r="MZO5" s="86"/>
      <c r="MZP5" s="86"/>
      <c r="MZQ5" s="86"/>
      <c r="MZR5" s="86"/>
      <c r="MZS5" s="86"/>
      <c r="MZT5" s="86"/>
      <c r="MZU5" s="86"/>
      <c r="MZV5" s="86"/>
      <c r="MZW5" s="86"/>
      <c r="MZX5" s="86"/>
      <c r="MZY5" s="86"/>
      <c r="MZZ5" s="86"/>
      <c r="NAA5" s="86"/>
      <c r="NAB5" s="86"/>
      <c r="NAC5" s="86"/>
      <c r="NAD5" s="86"/>
      <c r="NAE5" s="86"/>
      <c r="NAF5" s="86"/>
      <c r="NAG5" s="86"/>
      <c r="NAH5" s="86"/>
      <c r="NAI5" s="86"/>
      <c r="NAJ5" s="86"/>
      <c r="NAK5" s="86"/>
      <c r="NAL5" s="86"/>
      <c r="NAM5" s="86"/>
      <c r="NAN5" s="86"/>
      <c r="NAO5" s="86"/>
      <c r="NAP5" s="86"/>
      <c r="NAQ5" s="86"/>
      <c r="NAR5" s="86"/>
      <c r="NAS5" s="86"/>
      <c r="NAT5" s="86"/>
      <c r="NAU5" s="86"/>
      <c r="NAV5" s="86"/>
      <c r="NAW5" s="86"/>
      <c r="NAX5" s="86"/>
      <c r="NAY5" s="86"/>
      <c r="NAZ5" s="86"/>
      <c r="NBA5" s="86"/>
      <c r="NBB5" s="86"/>
      <c r="NBC5" s="86"/>
      <c r="NBD5" s="86"/>
      <c r="NBE5" s="86"/>
      <c r="NBF5" s="86"/>
      <c r="NBG5" s="86"/>
      <c r="NBH5" s="86"/>
      <c r="NBI5" s="86"/>
      <c r="NBJ5" s="86"/>
      <c r="NBK5" s="86"/>
      <c r="NBL5" s="86"/>
      <c r="NBM5" s="86"/>
      <c r="NBN5" s="86"/>
      <c r="NBO5" s="86"/>
      <c r="NBP5" s="86"/>
      <c r="NBQ5" s="86"/>
      <c r="NBR5" s="86"/>
      <c r="NBS5" s="86"/>
      <c r="NBT5" s="86"/>
      <c r="NBU5" s="86"/>
      <c r="NBV5" s="86"/>
      <c r="NBW5" s="86"/>
      <c r="NBX5" s="86"/>
      <c r="NBY5" s="86"/>
      <c r="NBZ5" s="86"/>
      <c r="NCA5" s="86"/>
      <c r="NCB5" s="86"/>
      <c r="NCC5" s="86"/>
      <c r="NCD5" s="86"/>
      <c r="NCE5" s="86"/>
      <c r="NCF5" s="86"/>
      <c r="NCG5" s="86"/>
      <c r="NCH5" s="86"/>
      <c r="NCI5" s="86"/>
      <c r="NCJ5" s="86"/>
      <c r="NCK5" s="86"/>
      <c r="NCL5" s="86"/>
      <c r="NCM5" s="86"/>
      <c r="NCN5" s="86"/>
      <c r="NCO5" s="86"/>
      <c r="NCP5" s="86"/>
      <c r="NCQ5" s="86"/>
      <c r="NCR5" s="86"/>
      <c r="NCS5" s="86"/>
      <c r="NCT5" s="86"/>
      <c r="NCU5" s="86"/>
      <c r="NCV5" s="86"/>
      <c r="NCW5" s="86"/>
      <c r="NCX5" s="86"/>
      <c r="NCY5" s="86"/>
      <c r="NCZ5" s="86"/>
      <c r="NDA5" s="86"/>
      <c r="NDB5" s="86"/>
      <c r="NDC5" s="86"/>
      <c r="NDD5" s="86"/>
      <c r="NDE5" s="86"/>
      <c r="NDF5" s="86"/>
      <c r="NDG5" s="86"/>
      <c r="NDH5" s="86"/>
      <c r="NDI5" s="86"/>
      <c r="NDJ5" s="86"/>
      <c r="NDK5" s="86"/>
      <c r="NDL5" s="86"/>
      <c r="NDM5" s="86"/>
      <c r="NDN5" s="86"/>
      <c r="NDO5" s="86"/>
      <c r="NDP5" s="86"/>
      <c r="NDQ5" s="86"/>
      <c r="NDR5" s="86"/>
      <c r="NDS5" s="86"/>
      <c r="NDT5" s="86"/>
      <c r="NDU5" s="86"/>
      <c r="NDV5" s="86"/>
      <c r="NDW5" s="86"/>
      <c r="NDX5" s="86"/>
      <c r="NDY5" s="86"/>
      <c r="NDZ5" s="86"/>
      <c r="NEA5" s="86"/>
      <c r="NEB5" s="86"/>
      <c r="NEC5" s="86"/>
      <c r="NED5" s="86"/>
      <c r="NEE5" s="86"/>
      <c r="NEF5" s="86"/>
      <c r="NEG5" s="86"/>
      <c r="NEH5" s="86"/>
      <c r="NEI5" s="86"/>
      <c r="NEJ5" s="86"/>
      <c r="NEK5" s="86"/>
      <c r="NEL5" s="86"/>
      <c r="NEM5" s="86"/>
      <c r="NEN5" s="86"/>
      <c r="NEO5" s="86"/>
      <c r="NEP5" s="86"/>
      <c r="NEQ5" s="86"/>
      <c r="NER5" s="86"/>
      <c r="NES5" s="86"/>
      <c r="NET5" s="86"/>
      <c r="NEU5" s="86"/>
      <c r="NEV5" s="86"/>
      <c r="NEW5" s="86"/>
      <c r="NEX5" s="86"/>
      <c r="NEY5" s="86"/>
      <c r="NEZ5" s="86"/>
      <c r="NFA5" s="86"/>
      <c r="NFB5" s="86"/>
      <c r="NFC5" s="86"/>
      <c r="NFD5" s="86"/>
      <c r="NFE5" s="86"/>
      <c r="NFF5" s="86"/>
      <c r="NFG5" s="86"/>
      <c r="NFH5" s="86"/>
      <c r="NFI5" s="86"/>
      <c r="NFJ5" s="86"/>
      <c r="NFK5" s="86"/>
      <c r="NFL5" s="86"/>
      <c r="NFM5" s="86"/>
      <c r="NFN5" s="86"/>
      <c r="NFO5" s="86"/>
      <c r="NFP5" s="86"/>
      <c r="NFQ5" s="86"/>
      <c r="NFR5" s="86"/>
      <c r="NFS5" s="86"/>
      <c r="NFT5" s="86"/>
      <c r="NFU5" s="86"/>
      <c r="NFV5" s="86"/>
      <c r="NFW5" s="86"/>
      <c r="NFX5" s="86"/>
      <c r="NFY5" s="86"/>
      <c r="NFZ5" s="86"/>
      <c r="NGA5" s="86"/>
      <c r="NGB5" s="86"/>
      <c r="NGC5" s="86"/>
      <c r="NGD5" s="86"/>
      <c r="NGE5" s="86"/>
      <c r="NGF5" s="86"/>
      <c r="NGG5" s="86"/>
      <c r="NGH5" s="86"/>
      <c r="NGI5" s="86"/>
      <c r="NGJ5" s="86"/>
      <c r="NGK5" s="86"/>
      <c r="NGL5" s="86"/>
      <c r="NGM5" s="86"/>
      <c r="NGN5" s="86"/>
      <c r="NGO5" s="86"/>
      <c r="NGP5" s="86"/>
      <c r="NGQ5" s="86"/>
      <c r="NGR5" s="86"/>
      <c r="NGS5" s="86"/>
      <c r="NGT5" s="86"/>
      <c r="NGU5" s="86"/>
      <c r="NGV5" s="86"/>
      <c r="NGW5" s="86"/>
      <c r="NGX5" s="86"/>
      <c r="NGY5" s="86"/>
      <c r="NGZ5" s="86"/>
      <c r="NHA5" s="86"/>
      <c r="NHB5" s="86"/>
      <c r="NHC5" s="86"/>
      <c r="NHD5" s="86"/>
      <c r="NHE5" s="86"/>
      <c r="NHF5" s="86"/>
      <c r="NHG5" s="86"/>
      <c r="NHH5" s="86"/>
      <c r="NHI5" s="86"/>
      <c r="NHJ5" s="86"/>
      <c r="NHK5" s="86"/>
      <c r="NHL5" s="86"/>
      <c r="NHM5" s="86"/>
      <c r="NHN5" s="86"/>
      <c r="NHO5" s="86"/>
      <c r="NHP5" s="86"/>
      <c r="NHQ5" s="86"/>
      <c r="NHR5" s="86"/>
      <c r="NHS5" s="86"/>
      <c r="NHT5" s="86"/>
      <c r="NHU5" s="86"/>
      <c r="NHV5" s="86"/>
      <c r="NHW5" s="86"/>
      <c r="NHX5" s="86"/>
      <c r="NHY5" s="86"/>
      <c r="NHZ5" s="86"/>
      <c r="NIA5" s="86"/>
      <c r="NIB5" s="86"/>
      <c r="NIC5" s="86"/>
      <c r="NID5" s="86"/>
      <c r="NIE5" s="86"/>
      <c r="NIF5" s="86"/>
      <c r="NIG5" s="86"/>
      <c r="NIH5" s="86"/>
      <c r="NII5" s="86"/>
      <c r="NIJ5" s="86"/>
      <c r="NIK5" s="86"/>
      <c r="NIL5" s="86"/>
      <c r="NIM5" s="86"/>
      <c r="NIN5" s="86"/>
      <c r="NIO5" s="86"/>
      <c r="NIP5" s="86"/>
      <c r="NIQ5" s="86"/>
      <c r="NIR5" s="86"/>
      <c r="NIS5" s="86"/>
      <c r="NIT5" s="86"/>
      <c r="NIU5" s="86"/>
      <c r="NIV5" s="86"/>
      <c r="NIW5" s="86"/>
      <c r="NIX5" s="86"/>
      <c r="NIY5" s="86"/>
      <c r="NIZ5" s="86"/>
      <c r="NJA5" s="86"/>
      <c r="NJB5" s="86"/>
      <c r="NJC5" s="86"/>
      <c r="NJD5" s="86"/>
      <c r="NJE5" s="86"/>
      <c r="NJF5" s="86"/>
      <c r="NJG5" s="86"/>
      <c r="NJH5" s="86"/>
      <c r="NJI5" s="86"/>
      <c r="NJJ5" s="86"/>
      <c r="NJK5" s="86"/>
      <c r="NJL5" s="86"/>
      <c r="NJM5" s="86"/>
      <c r="NJN5" s="86"/>
      <c r="NJO5" s="86"/>
      <c r="NJP5" s="86"/>
      <c r="NJQ5" s="86"/>
      <c r="NJR5" s="86"/>
      <c r="NJS5" s="86"/>
      <c r="NJT5" s="86"/>
      <c r="NJU5" s="86"/>
      <c r="NJV5" s="86"/>
      <c r="NJW5" s="86"/>
      <c r="NJX5" s="86"/>
      <c r="NJY5" s="86"/>
      <c r="NJZ5" s="86"/>
      <c r="NKA5" s="86"/>
      <c r="NKB5" s="86"/>
      <c r="NKC5" s="86"/>
      <c r="NKD5" s="86"/>
      <c r="NKE5" s="86"/>
      <c r="NKF5" s="86"/>
      <c r="NKG5" s="86"/>
      <c r="NKH5" s="86"/>
      <c r="NKI5" s="86"/>
      <c r="NKJ5" s="86"/>
      <c r="NKK5" s="86"/>
      <c r="NKL5" s="86"/>
      <c r="NKM5" s="86"/>
      <c r="NKN5" s="86"/>
      <c r="NKO5" s="86"/>
      <c r="NKP5" s="86"/>
      <c r="NKQ5" s="86"/>
      <c r="NKR5" s="86"/>
      <c r="NKS5" s="86"/>
      <c r="NKT5" s="86"/>
      <c r="NKU5" s="86"/>
      <c r="NKV5" s="86"/>
      <c r="NKW5" s="86"/>
      <c r="NKX5" s="86"/>
      <c r="NKY5" s="86"/>
      <c r="NKZ5" s="86"/>
      <c r="NLA5" s="86"/>
      <c r="NLB5" s="86"/>
      <c r="NLC5" s="86"/>
      <c r="NLD5" s="86"/>
      <c r="NLE5" s="86"/>
      <c r="NLF5" s="86"/>
      <c r="NLG5" s="86"/>
      <c r="NLH5" s="86"/>
      <c r="NLI5" s="86"/>
      <c r="NLJ5" s="86"/>
      <c r="NLK5" s="86"/>
      <c r="NLL5" s="86"/>
      <c r="NLM5" s="86"/>
      <c r="NLN5" s="86"/>
      <c r="NLO5" s="86"/>
      <c r="NLP5" s="86"/>
      <c r="NLQ5" s="86"/>
      <c r="NLR5" s="86"/>
      <c r="NLS5" s="86"/>
      <c r="NLT5" s="86"/>
      <c r="NLU5" s="86"/>
      <c r="NLV5" s="86"/>
      <c r="NLW5" s="86"/>
      <c r="NLX5" s="86"/>
      <c r="NLY5" s="86"/>
      <c r="NLZ5" s="86"/>
      <c r="NMA5" s="86"/>
      <c r="NMB5" s="86"/>
      <c r="NMC5" s="86"/>
      <c r="NMD5" s="86"/>
      <c r="NME5" s="86"/>
      <c r="NMF5" s="86"/>
      <c r="NMG5" s="86"/>
      <c r="NMH5" s="86"/>
      <c r="NMI5" s="86"/>
      <c r="NMJ5" s="86"/>
      <c r="NMK5" s="86"/>
      <c r="NML5" s="86"/>
      <c r="NMM5" s="86"/>
      <c r="NMN5" s="86"/>
      <c r="NMO5" s="86"/>
      <c r="NMP5" s="86"/>
      <c r="NMQ5" s="86"/>
      <c r="NMR5" s="86"/>
      <c r="NMS5" s="86"/>
      <c r="NMT5" s="86"/>
      <c r="NMU5" s="86"/>
      <c r="NMV5" s="86"/>
      <c r="NMW5" s="86"/>
      <c r="NMX5" s="86"/>
      <c r="NMY5" s="86"/>
      <c r="NMZ5" s="86"/>
      <c r="NNA5" s="86"/>
      <c r="NNB5" s="86"/>
      <c r="NNC5" s="86"/>
      <c r="NND5" s="86"/>
      <c r="NNE5" s="86"/>
      <c r="NNF5" s="86"/>
      <c r="NNG5" s="86"/>
      <c r="NNH5" s="86"/>
      <c r="NNI5" s="86"/>
      <c r="NNJ5" s="86"/>
      <c r="NNK5" s="86"/>
      <c r="NNL5" s="86"/>
      <c r="NNM5" s="86"/>
      <c r="NNN5" s="86"/>
      <c r="NNO5" s="86"/>
      <c r="NNP5" s="86"/>
      <c r="NNQ5" s="86"/>
      <c r="NNR5" s="86"/>
      <c r="NNS5" s="86"/>
      <c r="NNT5" s="86"/>
      <c r="NNU5" s="86"/>
      <c r="NNV5" s="86"/>
      <c r="NNW5" s="86"/>
      <c r="NNX5" s="86"/>
      <c r="NNY5" s="86"/>
      <c r="NNZ5" s="86"/>
      <c r="NOA5" s="86"/>
      <c r="NOB5" s="86"/>
      <c r="NOC5" s="86"/>
      <c r="NOD5" s="86"/>
      <c r="NOE5" s="86"/>
      <c r="NOF5" s="86"/>
      <c r="NOG5" s="86"/>
      <c r="NOH5" s="86"/>
      <c r="NOI5" s="86"/>
      <c r="NOJ5" s="86"/>
      <c r="NOK5" s="86"/>
      <c r="NOL5" s="86"/>
      <c r="NOM5" s="86"/>
      <c r="NON5" s="86"/>
      <c r="NOO5" s="86"/>
      <c r="NOP5" s="86"/>
      <c r="NOQ5" s="86"/>
      <c r="NOR5" s="86"/>
      <c r="NOS5" s="86"/>
      <c r="NOT5" s="86"/>
      <c r="NOU5" s="86"/>
      <c r="NOV5" s="86"/>
      <c r="NOW5" s="86"/>
      <c r="NOX5" s="86"/>
      <c r="NOY5" s="86"/>
      <c r="NOZ5" s="86"/>
      <c r="NPA5" s="86"/>
      <c r="NPB5" s="86"/>
      <c r="NPC5" s="86"/>
      <c r="NPD5" s="86"/>
      <c r="NPE5" s="86"/>
      <c r="NPF5" s="86"/>
      <c r="NPG5" s="86"/>
      <c r="NPH5" s="86"/>
      <c r="NPI5" s="86"/>
      <c r="NPJ5" s="86"/>
      <c r="NPK5" s="86"/>
      <c r="NPL5" s="86"/>
      <c r="NPM5" s="86"/>
      <c r="NPN5" s="86"/>
      <c r="NPO5" s="86"/>
      <c r="NPP5" s="86"/>
      <c r="NPQ5" s="86"/>
      <c r="NPR5" s="86"/>
      <c r="NPS5" s="86"/>
      <c r="NPT5" s="86"/>
      <c r="NPU5" s="86"/>
      <c r="NPV5" s="86"/>
      <c r="NPW5" s="86"/>
      <c r="NPX5" s="86"/>
      <c r="NPY5" s="86"/>
      <c r="NPZ5" s="86"/>
      <c r="NQA5" s="86"/>
      <c r="NQB5" s="86"/>
      <c r="NQC5" s="86"/>
      <c r="NQD5" s="86"/>
      <c r="NQE5" s="86"/>
      <c r="NQF5" s="86"/>
      <c r="NQG5" s="86"/>
      <c r="NQH5" s="86"/>
      <c r="NQI5" s="86"/>
      <c r="NQJ5" s="86"/>
      <c r="NQK5" s="86"/>
      <c r="NQL5" s="86"/>
      <c r="NQM5" s="86"/>
      <c r="NQN5" s="86"/>
      <c r="NQO5" s="86"/>
      <c r="NQP5" s="86"/>
      <c r="NQQ5" s="86"/>
      <c r="NQR5" s="86"/>
      <c r="NQS5" s="86"/>
      <c r="NQT5" s="86"/>
      <c r="NQU5" s="86"/>
      <c r="NQV5" s="86"/>
      <c r="NQW5" s="86"/>
      <c r="NQX5" s="86"/>
      <c r="NQY5" s="86"/>
      <c r="NQZ5" s="86"/>
      <c r="NRA5" s="86"/>
      <c r="NRB5" s="86"/>
      <c r="NRC5" s="86"/>
      <c r="NRD5" s="86"/>
      <c r="NRE5" s="86"/>
      <c r="NRF5" s="86"/>
      <c r="NRG5" s="86"/>
      <c r="NRH5" s="86"/>
      <c r="NRI5" s="86"/>
      <c r="NRJ5" s="86"/>
      <c r="NRK5" s="86"/>
      <c r="NRL5" s="86"/>
      <c r="NRM5" s="86"/>
      <c r="NRN5" s="86"/>
      <c r="NRO5" s="86"/>
      <c r="NRP5" s="86"/>
      <c r="NRQ5" s="86"/>
      <c r="NRR5" s="86"/>
      <c r="NRS5" s="86"/>
      <c r="NRT5" s="86"/>
      <c r="NRU5" s="86"/>
      <c r="NRV5" s="86"/>
      <c r="NRW5" s="86"/>
      <c r="NRX5" s="86"/>
      <c r="NRY5" s="86"/>
      <c r="NRZ5" s="86"/>
      <c r="NSA5" s="86"/>
      <c r="NSB5" s="86"/>
      <c r="NSC5" s="86"/>
      <c r="NSD5" s="86"/>
      <c r="NSE5" s="86"/>
      <c r="NSF5" s="86"/>
      <c r="NSG5" s="86"/>
      <c r="NSH5" s="86"/>
      <c r="NSI5" s="86"/>
      <c r="NSJ5" s="86"/>
      <c r="NSK5" s="86"/>
      <c r="NSL5" s="86"/>
      <c r="NSM5" s="86"/>
      <c r="NSN5" s="86"/>
      <c r="NSO5" s="86"/>
      <c r="NSP5" s="86"/>
      <c r="NSQ5" s="86"/>
      <c r="NSR5" s="86"/>
      <c r="NSS5" s="86"/>
      <c r="NST5" s="86"/>
      <c r="NSU5" s="86"/>
      <c r="NSV5" s="86"/>
      <c r="NSW5" s="86"/>
      <c r="NSX5" s="86"/>
      <c r="NSY5" s="86"/>
      <c r="NSZ5" s="86"/>
      <c r="NTA5" s="86"/>
      <c r="NTB5" s="86"/>
      <c r="NTC5" s="86"/>
      <c r="NTD5" s="86"/>
      <c r="NTE5" s="86"/>
      <c r="NTF5" s="86"/>
      <c r="NTG5" s="86"/>
      <c r="NTH5" s="86"/>
      <c r="NTI5" s="86"/>
      <c r="NTJ5" s="86"/>
      <c r="NTK5" s="86"/>
      <c r="NTL5" s="86"/>
      <c r="NTM5" s="86"/>
      <c r="NTN5" s="86"/>
      <c r="NTO5" s="86"/>
      <c r="NTP5" s="86"/>
      <c r="NTQ5" s="86"/>
      <c r="NTR5" s="86"/>
      <c r="NTS5" s="86"/>
      <c r="NTT5" s="86"/>
      <c r="NTU5" s="86"/>
      <c r="NTV5" s="86"/>
      <c r="NTW5" s="86"/>
      <c r="NTX5" s="86"/>
      <c r="NTY5" s="86"/>
      <c r="NTZ5" s="86"/>
      <c r="NUA5" s="86"/>
      <c r="NUB5" s="86"/>
      <c r="NUC5" s="86"/>
      <c r="NUD5" s="86"/>
      <c r="NUE5" s="86"/>
      <c r="NUF5" s="86"/>
      <c r="NUG5" s="86"/>
      <c r="NUH5" s="86"/>
      <c r="NUI5" s="86"/>
      <c r="NUJ5" s="86"/>
      <c r="NUK5" s="86"/>
      <c r="NUL5" s="86"/>
      <c r="NUM5" s="86"/>
      <c r="NUN5" s="86"/>
      <c r="NUO5" s="86"/>
      <c r="NUP5" s="86"/>
      <c r="NUQ5" s="86"/>
      <c r="NUR5" s="86"/>
      <c r="NUS5" s="86"/>
      <c r="NUT5" s="86"/>
      <c r="NUU5" s="86"/>
      <c r="NUV5" s="86"/>
      <c r="NUW5" s="86"/>
      <c r="NUX5" s="86"/>
      <c r="NUY5" s="86"/>
      <c r="NUZ5" s="86"/>
      <c r="NVA5" s="86"/>
      <c r="NVB5" s="86"/>
      <c r="NVC5" s="86"/>
      <c r="NVD5" s="86"/>
      <c r="NVE5" s="86"/>
      <c r="NVF5" s="86"/>
      <c r="NVG5" s="86"/>
      <c r="NVH5" s="86"/>
      <c r="NVI5" s="86"/>
      <c r="NVJ5" s="86"/>
      <c r="NVK5" s="86"/>
      <c r="NVL5" s="86"/>
      <c r="NVM5" s="86"/>
      <c r="NVN5" s="86"/>
      <c r="NVO5" s="86"/>
      <c r="NVP5" s="86"/>
      <c r="NVQ5" s="86"/>
      <c r="NVR5" s="86"/>
      <c r="NVS5" s="86"/>
      <c r="NVT5" s="86"/>
      <c r="NVU5" s="86"/>
      <c r="NVV5" s="86"/>
      <c r="NVW5" s="86"/>
      <c r="NVX5" s="86"/>
      <c r="NVY5" s="86"/>
      <c r="NVZ5" s="86"/>
      <c r="NWA5" s="86"/>
      <c r="NWB5" s="86"/>
      <c r="NWC5" s="86"/>
      <c r="NWD5" s="86"/>
      <c r="NWE5" s="86"/>
      <c r="NWF5" s="86"/>
      <c r="NWG5" s="86"/>
      <c r="NWH5" s="86"/>
      <c r="NWI5" s="86"/>
      <c r="NWJ5" s="86"/>
      <c r="NWK5" s="86"/>
      <c r="NWL5" s="86"/>
      <c r="NWM5" s="86"/>
      <c r="NWN5" s="86"/>
      <c r="NWO5" s="86"/>
      <c r="NWP5" s="86"/>
      <c r="NWQ5" s="86"/>
      <c r="NWR5" s="86"/>
      <c r="NWS5" s="86"/>
      <c r="NWT5" s="86"/>
      <c r="NWU5" s="86"/>
      <c r="NWV5" s="86"/>
      <c r="NWW5" s="86"/>
      <c r="NWX5" s="86"/>
      <c r="NWY5" s="86"/>
      <c r="NWZ5" s="86"/>
      <c r="NXA5" s="86"/>
      <c r="NXB5" s="86"/>
      <c r="NXC5" s="86"/>
      <c r="NXD5" s="86"/>
      <c r="NXE5" s="86"/>
      <c r="NXF5" s="86"/>
      <c r="NXG5" s="86"/>
      <c r="NXH5" s="86"/>
      <c r="NXI5" s="86"/>
      <c r="NXJ5" s="86"/>
      <c r="NXK5" s="86"/>
      <c r="NXL5" s="86"/>
      <c r="NXM5" s="86"/>
      <c r="NXN5" s="86"/>
      <c r="NXO5" s="86"/>
      <c r="NXP5" s="86"/>
      <c r="NXQ5" s="86"/>
      <c r="NXR5" s="86"/>
      <c r="NXS5" s="86"/>
      <c r="NXT5" s="86"/>
      <c r="NXU5" s="86"/>
      <c r="NXV5" s="86"/>
      <c r="NXW5" s="86"/>
      <c r="NXX5" s="86"/>
      <c r="NXY5" s="86"/>
      <c r="NXZ5" s="86"/>
      <c r="NYA5" s="86"/>
      <c r="NYB5" s="86"/>
      <c r="NYC5" s="86"/>
      <c r="NYD5" s="86"/>
      <c r="NYE5" s="86"/>
      <c r="NYF5" s="86"/>
      <c r="NYG5" s="86"/>
      <c r="NYH5" s="86"/>
      <c r="NYI5" s="86"/>
      <c r="NYJ5" s="86"/>
      <c r="NYK5" s="86"/>
      <c r="NYL5" s="86"/>
      <c r="NYM5" s="86"/>
      <c r="NYN5" s="86"/>
      <c r="NYO5" s="86"/>
      <c r="NYP5" s="86"/>
      <c r="NYQ5" s="86"/>
      <c r="NYR5" s="86"/>
      <c r="NYS5" s="86"/>
      <c r="NYT5" s="86"/>
      <c r="NYU5" s="86"/>
      <c r="NYV5" s="86"/>
      <c r="NYW5" s="86"/>
      <c r="NYX5" s="86"/>
      <c r="NYY5" s="86"/>
      <c r="NYZ5" s="86"/>
      <c r="NZA5" s="86"/>
      <c r="NZB5" s="86"/>
      <c r="NZC5" s="86"/>
      <c r="NZD5" s="86"/>
      <c r="NZE5" s="86"/>
      <c r="NZF5" s="86"/>
      <c r="NZG5" s="86"/>
      <c r="NZH5" s="86"/>
      <c r="NZI5" s="86"/>
      <c r="NZJ5" s="86"/>
      <c r="NZK5" s="86"/>
      <c r="NZL5" s="86"/>
      <c r="NZM5" s="86"/>
      <c r="NZN5" s="86"/>
      <c r="NZO5" s="86"/>
      <c r="NZP5" s="86"/>
      <c r="NZQ5" s="86"/>
      <c r="NZR5" s="86"/>
      <c r="NZS5" s="86"/>
      <c r="NZT5" s="86"/>
      <c r="NZU5" s="86"/>
      <c r="NZV5" s="86"/>
      <c r="NZW5" s="86"/>
      <c r="NZX5" s="86"/>
      <c r="NZY5" s="86"/>
      <c r="NZZ5" s="86"/>
      <c r="OAA5" s="86"/>
      <c r="OAB5" s="86"/>
      <c r="OAC5" s="86"/>
      <c r="OAD5" s="86"/>
      <c r="OAE5" s="86"/>
      <c r="OAF5" s="86"/>
      <c r="OAG5" s="86"/>
      <c r="OAH5" s="86"/>
      <c r="OAI5" s="86"/>
      <c r="OAJ5" s="86"/>
      <c r="OAK5" s="86"/>
      <c r="OAL5" s="86"/>
      <c r="OAM5" s="86"/>
      <c r="OAN5" s="86"/>
      <c r="OAO5" s="86"/>
      <c r="OAP5" s="86"/>
      <c r="OAQ5" s="86"/>
      <c r="OAR5" s="86"/>
      <c r="OAS5" s="86"/>
      <c r="OAT5" s="86"/>
      <c r="OAU5" s="86"/>
      <c r="OAV5" s="86"/>
      <c r="OAW5" s="86"/>
      <c r="OAX5" s="86"/>
      <c r="OAY5" s="86"/>
      <c r="OAZ5" s="86"/>
      <c r="OBA5" s="86"/>
      <c r="OBB5" s="86"/>
      <c r="OBC5" s="86"/>
      <c r="OBD5" s="86"/>
      <c r="OBE5" s="86"/>
      <c r="OBF5" s="86"/>
      <c r="OBG5" s="86"/>
      <c r="OBH5" s="86"/>
      <c r="OBI5" s="86"/>
      <c r="OBJ5" s="86"/>
      <c r="OBK5" s="86"/>
      <c r="OBL5" s="86"/>
      <c r="OBM5" s="86"/>
      <c r="OBN5" s="86"/>
      <c r="OBO5" s="86"/>
      <c r="OBP5" s="86"/>
      <c r="OBQ5" s="86"/>
      <c r="OBR5" s="86"/>
      <c r="OBS5" s="86"/>
      <c r="OBT5" s="86"/>
      <c r="OBU5" s="86"/>
      <c r="OBV5" s="86"/>
      <c r="OBW5" s="86"/>
      <c r="OBX5" s="86"/>
      <c r="OBY5" s="86"/>
      <c r="OBZ5" s="86"/>
      <c r="OCA5" s="86"/>
      <c r="OCB5" s="86"/>
      <c r="OCC5" s="86"/>
      <c r="OCD5" s="86"/>
      <c r="OCE5" s="86"/>
      <c r="OCF5" s="86"/>
      <c r="OCG5" s="86"/>
      <c r="OCH5" s="86"/>
      <c r="OCI5" s="86"/>
      <c r="OCJ5" s="86"/>
      <c r="OCK5" s="86"/>
      <c r="OCL5" s="86"/>
      <c r="OCM5" s="86"/>
      <c r="OCN5" s="86"/>
      <c r="OCO5" s="86"/>
      <c r="OCP5" s="86"/>
      <c r="OCQ5" s="86"/>
      <c r="OCR5" s="86"/>
      <c r="OCS5" s="86"/>
      <c r="OCT5" s="86"/>
      <c r="OCU5" s="86"/>
      <c r="OCV5" s="86"/>
      <c r="OCW5" s="86"/>
      <c r="OCX5" s="86"/>
      <c r="OCY5" s="86"/>
      <c r="OCZ5" s="86"/>
      <c r="ODA5" s="86"/>
      <c r="ODB5" s="86"/>
      <c r="ODC5" s="86"/>
      <c r="ODD5" s="86"/>
      <c r="ODE5" s="86"/>
      <c r="ODF5" s="86"/>
      <c r="ODG5" s="86"/>
      <c r="ODH5" s="86"/>
      <c r="ODI5" s="86"/>
      <c r="ODJ5" s="86"/>
      <c r="ODK5" s="86"/>
      <c r="ODL5" s="86"/>
      <c r="ODM5" s="86"/>
      <c r="ODN5" s="86"/>
      <c r="ODO5" s="86"/>
      <c r="ODP5" s="86"/>
      <c r="ODQ5" s="86"/>
      <c r="ODR5" s="86"/>
      <c r="ODS5" s="86"/>
      <c r="ODT5" s="86"/>
      <c r="ODU5" s="86"/>
      <c r="ODV5" s="86"/>
      <c r="ODW5" s="86"/>
      <c r="ODX5" s="86"/>
      <c r="ODY5" s="86"/>
      <c r="ODZ5" s="86"/>
      <c r="OEA5" s="86"/>
      <c r="OEB5" s="86"/>
      <c r="OEC5" s="86"/>
      <c r="OED5" s="86"/>
      <c r="OEE5" s="86"/>
      <c r="OEF5" s="86"/>
      <c r="OEG5" s="86"/>
      <c r="OEH5" s="86"/>
      <c r="OEI5" s="86"/>
      <c r="OEJ5" s="86"/>
      <c r="OEK5" s="86"/>
      <c r="OEL5" s="86"/>
      <c r="OEM5" s="86"/>
      <c r="OEN5" s="86"/>
      <c r="OEO5" s="86"/>
      <c r="OEP5" s="86"/>
      <c r="OEQ5" s="86"/>
      <c r="OER5" s="86"/>
      <c r="OES5" s="86"/>
      <c r="OET5" s="86"/>
      <c r="OEU5" s="86"/>
      <c r="OEV5" s="86"/>
      <c r="OEW5" s="86"/>
      <c r="OEX5" s="86"/>
      <c r="OEY5" s="86"/>
      <c r="OEZ5" s="86"/>
      <c r="OFA5" s="86"/>
      <c r="OFB5" s="86"/>
      <c r="OFC5" s="86"/>
      <c r="OFD5" s="86"/>
      <c r="OFE5" s="86"/>
      <c r="OFF5" s="86"/>
      <c r="OFG5" s="86"/>
      <c r="OFH5" s="86"/>
      <c r="OFI5" s="86"/>
      <c r="OFJ5" s="86"/>
      <c r="OFK5" s="86"/>
      <c r="OFL5" s="86"/>
      <c r="OFM5" s="86"/>
      <c r="OFN5" s="86"/>
      <c r="OFO5" s="86"/>
      <c r="OFP5" s="86"/>
      <c r="OFQ5" s="86"/>
      <c r="OFR5" s="86"/>
      <c r="OFS5" s="86"/>
      <c r="OFT5" s="86"/>
      <c r="OFU5" s="86"/>
      <c r="OFV5" s="86"/>
      <c r="OFW5" s="86"/>
      <c r="OFX5" s="86"/>
      <c r="OFY5" s="86"/>
      <c r="OFZ5" s="86"/>
      <c r="OGA5" s="86"/>
      <c r="OGB5" s="86"/>
      <c r="OGC5" s="86"/>
      <c r="OGD5" s="86"/>
      <c r="OGE5" s="86"/>
      <c r="OGF5" s="86"/>
      <c r="OGG5" s="86"/>
      <c r="OGH5" s="86"/>
      <c r="OGI5" s="86"/>
      <c r="OGJ5" s="86"/>
      <c r="OGK5" s="86"/>
      <c r="OGL5" s="86"/>
      <c r="OGM5" s="86"/>
      <c r="OGN5" s="86"/>
      <c r="OGO5" s="86"/>
      <c r="OGP5" s="86"/>
      <c r="OGQ5" s="86"/>
      <c r="OGR5" s="86"/>
      <c r="OGS5" s="86"/>
      <c r="OGT5" s="86"/>
      <c r="OGU5" s="86"/>
      <c r="OGV5" s="86"/>
      <c r="OGW5" s="86"/>
      <c r="OGX5" s="86"/>
      <c r="OGY5" s="86"/>
      <c r="OGZ5" s="86"/>
      <c r="OHA5" s="86"/>
      <c r="OHB5" s="86"/>
      <c r="OHC5" s="86"/>
      <c r="OHD5" s="86"/>
      <c r="OHE5" s="86"/>
      <c r="OHF5" s="86"/>
      <c r="OHG5" s="86"/>
      <c r="OHH5" s="86"/>
      <c r="OHI5" s="86"/>
      <c r="OHJ5" s="86"/>
      <c r="OHK5" s="86"/>
      <c r="OHL5" s="86"/>
      <c r="OHM5" s="86"/>
      <c r="OHN5" s="86"/>
      <c r="OHO5" s="86"/>
      <c r="OHP5" s="86"/>
      <c r="OHQ5" s="86"/>
      <c r="OHR5" s="86"/>
      <c r="OHS5" s="86"/>
      <c r="OHT5" s="86"/>
      <c r="OHU5" s="86"/>
      <c r="OHV5" s="86"/>
      <c r="OHW5" s="86"/>
      <c r="OHX5" s="86"/>
      <c r="OHY5" s="86"/>
      <c r="OHZ5" s="86"/>
      <c r="OIA5" s="86"/>
      <c r="OIB5" s="86"/>
      <c r="OIC5" s="86"/>
      <c r="OID5" s="86"/>
      <c r="OIE5" s="86"/>
      <c r="OIF5" s="86"/>
      <c r="OIG5" s="86"/>
      <c r="OIH5" s="86"/>
      <c r="OII5" s="86"/>
      <c r="OIJ5" s="86"/>
      <c r="OIK5" s="86"/>
      <c r="OIL5" s="86"/>
      <c r="OIM5" s="86"/>
      <c r="OIN5" s="86"/>
      <c r="OIO5" s="86"/>
      <c r="OIP5" s="86"/>
      <c r="OIQ5" s="86"/>
      <c r="OIR5" s="86"/>
      <c r="OIS5" s="86"/>
      <c r="OIT5" s="86"/>
      <c r="OIU5" s="86"/>
      <c r="OIV5" s="86"/>
      <c r="OIW5" s="86"/>
      <c r="OIX5" s="86"/>
      <c r="OIY5" s="86"/>
      <c r="OIZ5" s="86"/>
      <c r="OJA5" s="86"/>
      <c r="OJB5" s="86"/>
      <c r="OJC5" s="86"/>
      <c r="OJD5" s="86"/>
      <c r="OJE5" s="86"/>
      <c r="OJF5" s="86"/>
      <c r="OJG5" s="86"/>
      <c r="OJH5" s="86"/>
      <c r="OJI5" s="86"/>
      <c r="OJJ5" s="86"/>
      <c r="OJK5" s="86"/>
      <c r="OJL5" s="86"/>
      <c r="OJM5" s="86"/>
      <c r="OJN5" s="86"/>
      <c r="OJO5" s="86"/>
      <c r="OJP5" s="86"/>
      <c r="OJQ5" s="86"/>
      <c r="OJR5" s="86"/>
      <c r="OJS5" s="86"/>
      <c r="OJT5" s="86"/>
      <c r="OJU5" s="86"/>
      <c r="OJV5" s="86"/>
      <c r="OJW5" s="86"/>
      <c r="OJX5" s="86"/>
      <c r="OJY5" s="86"/>
      <c r="OJZ5" s="86"/>
      <c r="OKA5" s="86"/>
      <c r="OKB5" s="86"/>
      <c r="OKC5" s="86"/>
      <c r="OKD5" s="86"/>
      <c r="OKE5" s="86"/>
      <c r="OKF5" s="86"/>
      <c r="OKG5" s="86"/>
      <c r="OKH5" s="86"/>
      <c r="OKI5" s="86"/>
      <c r="OKJ5" s="86"/>
      <c r="OKK5" s="86"/>
      <c r="OKL5" s="86"/>
      <c r="OKM5" s="86"/>
      <c r="OKN5" s="86"/>
      <c r="OKO5" s="86"/>
      <c r="OKP5" s="86"/>
      <c r="OKQ5" s="86"/>
      <c r="OKR5" s="86"/>
      <c r="OKS5" s="86"/>
      <c r="OKT5" s="86"/>
      <c r="OKU5" s="86"/>
      <c r="OKV5" s="86"/>
      <c r="OKW5" s="86"/>
      <c r="OKX5" s="86"/>
      <c r="OKY5" s="86"/>
      <c r="OKZ5" s="86"/>
      <c r="OLA5" s="86"/>
      <c r="OLB5" s="86"/>
      <c r="OLC5" s="86"/>
      <c r="OLD5" s="86"/>
      <c r="OLE5" s="86"/>
      <c r="OLF5" s="86"/>
      <c r="OLG5" s="86"/>
      <c r="OLH5" s="86"/>
      <c r="OLI5" s="86"/>
      <c r="OLJ5" s="86"/>
      <c r="OLK5" s="86"/>
      <c r="OLL5" s="86"/>
      <c r="OLM5" s="86"/>
      <c r="OLN5" s="86"/>
      <c r="OLO5" s="86"/>
      <c r="OLP5" s="86"/>
      <c r="OLQ5" s="86"/>
      <c r="OLR5" s="86"/>
      <c r="OLS5" s="86"/>
      <c r="OLT5" s="86"/>
      <c r="OLU5" s="86"/>
      <c r="OLV5" s="86"/>
      <c r="OLW5" s="86"/>
      <c r="OLX5" s="86"/>
      <c r="OLY5" s="86"/>
      <c r="OLZ5" s="86"/>
      <c r="OMA5" s="86"/>
      <c r="OMB5" s="86"/>
      <c r="OMC5" s="86"/>
      <c r="OMD5" s="86"/>
      <c r="OME5" s="86"/>
      <c r="OMF5" s="86"/>
      <c r="OMG5" s="86"/>
      <c r="OMH5" s="86"/>
      <c r="OMI5" s="86"/>
      <c r="OMJ5" s="86"/>
      <c r="OMK5" s="86"/>
      <c r="OML5" s="86"/>
      <c r="OMM5" s="86"/>
      <c r="OMN5" s="86"/>
      <c r="OMO5" s="86"/>
      <c r="OMP5" s="86"/>
      <c r="OMQ5" s="86"/>
      <c r="OMR5" s="86"/>
      <c r="OMS5" s="86"/>
      <c r="OMT5" s="86"/>
      <c r="OMU5" s="86"/>
      <c r="OMV5" s="86"/>
      <c r="OMW5" s="86"/>
      <c r="OMX5" s="86"/>
      <c r="OMY5" s="86"/>
      <c r="OMZ5" s="86"/>
      <c r="ONA5" s="86"/>
      <c r="ONB5" s="86"/>
      <c r="ONC5" s="86"/>
      <c r="OND5" s="86"/>
      <c r="ONE5" s="86"/>
      <c r="ONF5" s="86"/>
      <c r="ONG5" s="86"/>
      <c r="ONH5" s="86"/>
      <c r="ONI5" s="86"/>
      <c r="ONJ5" s="86"/>
      <c r="ONK5" s="86"/>
      <c r="ONL5" s="86"/>
      <c r="ONM5" s="86"/>
      <c r="ONN5" s="86"/>
      <c r="ONO5" s="86"/>
      <c r="ONP5" s="86"/>
      <c r="ONQ5" s="86"/>
      <c r="ONR5" s="86"/>
      <c r="ONS5" s="86"/>
      <c r="ONT5" s="86"/>
      <c r="ONU5" s="86"/>
      <c r="ONV5" s="86"/>
      <c r="ONW5" s="86"/>
      <c r="ONX5" s="86"/>
      <c r="ONY5" s="86"/>
      <c r="ONZ5" s="86"/>
      <c r="OOA5" s="86"/>
      <c r="OOB5" s="86"/>
      <c r="OOC5" s="86"/>
      <c r="OOD5" s="86"/>
      <c r="OOE5" s="86"/>
      <c r="OOF5" s="86"/>
      <c r="OOG5" s="86"/>
      <c r="OOH5" s="86"/>
      <c r="OOI5" s="86"/>
      <c r="OOJ5" s="86"/>
      <c r="OOK5" s="86"/>
      <c r="OOL5" s="86"/>
      <c r="OOM5" s="86"/>
      <c r="OON5" s="86"/>
      <c r="OOO5" s="86"/>
      <c r="OOP5" s="86"/>
      <c r="OOQ5" s="86"/>
      <c r="OOR5" s="86"/>
      <c r="OOS5" s="86"/>
      <c r="OOT5" s="86"/>
      <c r="OOU5" s="86"/>
      <c r="OOV5" s="86"/>
      <c r="OOW5" s="86"/>
      <c r="OOX5" s="86"/>
      <c r="OOY5" s="86"/>
      <c r="OOZ5" s="86"/>
      <c r="OPA5" s="86"/>
      <c r="OPB5" s="86"/>
      <c r="OPC5" s="86"/>
      <c r="OPD5" s="86"/>
      <c r="OPE5" s="86"/>
      <c r="OPF5" s="86"/>
      <c r="OPG5" s="86"/>
      <c r="OPH5" s="86"/>
      <c r="OPI5" s="86"/>
      <c r="OPJ5" s="86"/>
      <c r="OPK5" s="86"/>
      <c r="OPL5" s="86"/>
      <c r="OPM5" s="86"/>
      <c r="OPN5" s="86"/>
      <c r="OPO5" s="86"/>
      <c r="OPP5" s="86"/>
      <c r="OPQ5" s="86"/>
      <c r="OPR5" s="86"/>
      <c r="OPS5" s="86"/>
      <c r="OPT5" s="86"/>
      <c r="OPU5" s="86"/>
      <c r="OPV5" s="86"/>
      <c r="OPW5" s="86"/>
      <c r="OPX5" s="86"/>
      <c r="OPY5" s="86"/>
      <c r="OPZ5" s="86"/>
      <c r="OQA5" s="86"/>
      <c r="OQB5" s="86"/>
      <c r="OQC5" s="86"/>
      <c r="OQD5" s="86"/>
      <c r="OQE5" s="86"/>
      <c r="OQF5" s="86"/>
      <c r="OQG5" s="86"/>
      <c r="OQH5" s="86"/>
      <c r="OQI5" s="86"/>
      <c r="OQJ5" s="86"/>
      <c r="OQK5" s="86"/>
      <c r="OQL5" s="86"/>
      <c r="OQM5" s="86"/>
      <c r="OQN5" s="86"/>
      <c r="OQO5" s="86"/>
      <c r="OQP5" s="86"/>
      <c r="OQQ5" s="86"/>
      <c r="OQR5" s="86"/>
      <c r="OQS5" s="86"/>
      <c r="OQT5" s="86"/>
      <c r="OQU5" s="86"/>
      <c r="OQV5" s="86"/>
      <c r="OQW5" s="86"/>
      <c r="OQX5" s="86"/>
      <c r="OQY5" s="86"/>
      <c r="OQZ5" s="86"/>
      <c r="ORA5" s="86"/>
      <c r="ORB5" s="86"/>
      <c r="ORC5" s="86"/>
      <c r="ORD5" s="86"/>
      <c r="ORE5" s="86"/>
      <c r="ORF5" s="86"/>
      <c r="ORG5" s="86"/>
      <c r="ORH5" s="86"/>
      <c r="ORI5" s="86"/>
      <c r="ORJ5" s="86"/>
      <c r="ORK5" s="86"/>
      <c r="ORL5" s="86"/>
      <c r="ORM5" s="86"/>
      <c r="ORN5" s="86"/>
      <c r="ORO5" s="86"/>
      <c r="ORP5" s="86"/>
      <c r="ORQ5" s="86"/>
      <c r="ORR5" s="86"/>
      <c r="ORS5" s="86"/>
      <c r="ORT5" s="86"/>
      <c r="ORU5" s="86"/>
      <c r="ORV5" s="86"/>
      <c r="ORW5" s="86"/>
      <c r="ORX5" s="86"/>
      <c r="ORY5" s="86"/>
      <c r="ORZ5" s="86"/>
      <c r="OSA5" s="86"/>
      <c r="OSB5" s="86"/>
      <c r="OSC5" s="86"/>
      <c r="OSD5" s="86"/>
      <c r="OSE5" s="86"/>
      <c r="OSF5" s="86"/>
      <c r="OSG5" s="86"/>
      <c r="OSH5" s="86"/>
      <c r="OSI5" s="86"/>
      <c r="OSJ5" s="86"/>
      <c r="OSK5" s="86"/>
      <c r="OSL5" s="86"/>
      <c r="OSM5" s="86"/>
      <c r="OSN5" s="86"/>
      <c r="OSO5" s="86"/>
      <c r="OSP5" s="86"/>
      <c r="OSQ5" s="86"/>
      <c r="OSR5" s="86"/>
      <c r="OSS5" s="86"/>
      <c r="OST5" s="86"/>
      <c r="OSU5" s="86"/>
      <c r="OSV5" s="86"/>
      <c r="OSW5" s="86"/>
      <c r="OSX5" s="86"/>
      <c r="OSY5" s="86"/>
      <c r="OSZ5" s="86"/>
      <c r="OTA5" s="86"/>
      <c r="OTB5" s="86"/>
      <c r="OTC5" s="86"/>
      <c r="OTD5" s="86"/>
      <c r="OTE5" s="86"/>
      <c r="OTF5" s="86"/>
      <c r="OTG5" s="86"/>
      <c r="OTH5" s="86"/>
      <c r="OTI5" s="86"/>
      <c r="OTJ5" s="86"/>
      <c r="OTK5" s="86"/>
      <c r="OTL5" s="86"/>
      <c r="OTM5" s="86"/>
      <c r="OTN5" s="86"/>
      <c r="OTO5" s="86"/>
      <c r="OTP5" s="86"/>
      <c r="OTQ5" s="86"/>
      <c r="OTR5" s="86"/>
      <c r="OTS5" s="86"/>
      <c r="OTT5" s="86"/>
      <c r="OTU5" s="86"/>
      <c r="OTV5" s="86"/>
      <c r="OTW5" s="86"/>
      <c r="OTX5" s="86"/>
      <c r="OTY5" s="86"/>
      <c r="OTZ5" s="86"/>
      <c r="OUA5" s="86"/>
      <c r="OUB5" s="86"/>
      <c r="OUC5" s="86"/>
      <c r="OUD5" s="86"/>
      <c r="OUE5" s="86"/>
      <c r="OUF5" s="86"/>
      <c r="OUG5" s="86"/>
      <c r="OUH5" s="86"/>
      <c r="OUI5" s="86"/>
      <c r="OUJ5" s="86"/>
      <c r="OUK5" s="86"/>
      <c r="OUL5" s="86"/>
      <c r="OUM5" s="86"/>
      <c r="OUN5" s="86"/>
      <c r="OUO5" s="86"/>
      <c r="OUP5" s="86"/>
      <c r="OUQ5" s="86"/>
      <c r="OUR5" s="86"/>
      <c r="OUS5" s="86"/>
      <c r="OUT5" s="86"/>
      <c r="OUU5" s="86"/>
      <c r="OUV5" s="86"/>
      <c r="OUW5" s="86"/>
      <c r="OUX5" s="86"/>
      <c r="OUY5" s="86"/>
      <c r="OUZ5" s="86"/>
      <c r="OVA5" s="86"/>
      <c r="OVB5" s="86"/>
      <c r="OVC5" s="86"/>
      <c r="OVD5" s="86"/>
      <c r="OVE5" s="86"/>
      <c r="OVF5" s="86"/>
      <c r="OVG5" s="86"/>
      <c r="OVH5" s="86"/>
      <c r="OVI5" s="86"/>
      <c r="OVJ5" s="86"/>
      <c r="OVK5" s="86"/>
      <c r="OVL5" s="86"/>
      <c r="OVM5" s="86"/>
      <c r="OVN5" s="86"/>
      <c r="OVO5" s="86"/>
      <c r="OVP5" s="86"/>
      <c r="OVQ5" s="86"/>
      <c r="OVR5" s="86"/>
      <c r="OVS5" s="86"/>
      <c r="OVT5" s="86"/>
      <c r="OVU5" s="86"/>
      <c r="OVV5" s="86"/>
      <c r="OVW5" s="86"/>
      <c r="OVX5" s="86"/>
      <c r="OVY5" s="86"/>
      <c r="OVZ5" s="86"/>
      <c r="OWA5" s="86"/>
      <c r="OWB5" s="86"/>
      <c r="OWC5" s="86"/>
      <c r="OWD5" s="86"/>
      <c r="OWE5" s="86"/>
      <c r="OWF5" s="86"/>
      <c r="OWG5" s="86"/>
      <c r="OWH5" s="86"/>
      <c r="OWI5" s="86"/>
      <c r="OWJ5" s="86"/>
      <c r="OWK5" s="86"/>
      <c r="OWL5" s="86"/>
      <c r="OWM5" s="86"/>
      <c r="OWN5" s="86"/>
      <c r="OWO5" s="86"/>
      <c r="OWP5" s="86"/>
      <c r="OWQ5" s="86"/>
      <c r="OWR5" s="86"/>
      <c r="OWS5" s="86"/>
      <c r="OWT5" s="86"/>
      <c r="OWU5" s="86"/>
      <c r="OWV5" s="86"/>
      <c r="OWW5" s="86"/>
      <c r="OWX5" s="86"/>
      <c r="OWY5" s="86"/>
      <c r="OWZ5" s="86"/>
      <c r="OXA5" s="86"/>
      <c r="OXB5" s="86"/>
      <c r="OXC5" s="86"/>
      <c r="OXD5" s="86"/>
      <c r="OXE5" s="86"/>
      <c r="OXF5" s="86"/>
      <c r="OXG5" s="86"/>
      <c r="OXH5" s="86"/>
      <c r="OXI5" s="86"/>
      <c r="OXJ5" s="86"/>
      <c r="OXK5" s="86"/>
      <c r="OXL5" s="86"/>
      <c r="OXM5" s="86"/>
      <c r="OXN5" s="86"/>
      <c r="OXO5" s="86"/>
      <c r="OXP5" s="86"/>
      <c r="OXQ5" s="86"/>
      <c r="OXR5" s="86"/>
      <c r="OXS5" s="86"/>
      <c r="OXT5" s="86"/>
      <c r="OXU5" s="86"/>
      <c r="OXV5" s="86"/>
      <c r="OXW5" s="86"/>
      <c r="OXX5" s="86"/>
      <c r="OXY5" s="86"/>
      <c r="OXZ5" s="86"/>
      <c r="OYA5" s="86"/>
      <c r="OYB5" s="86"/>
      <c r="OYC5" s="86"/>
      <c r="OYD5" s="86"/>
      <c r="OYE5" s="86"/>
      <c r="OYF5" s="86"/>
      <c r="OYG5" s="86"/>
      <c r="OYH5" s="86"/>
      <c r="OYI5" s="86"/>
      <c r="OYJ5" s="86"/>
      <c r="OYK5" s="86"/>
      <c r="OYL5" s="86"/>
      <c r="OYM5" s="86"/>
      <c r="OYN5" s="86"/>
      <c r="OYO5" s="86"/>
      <c r="OYP5" s="86"/>
      <c r="OYQ5" s="86"/>
      <c r="OYR5" s="86"/>
      <c r="OYS5" s="86"/>
      <c r="OYT5" s="86"/>
      <c r="OYU5" s="86"/>
      <c r="OYV5" s="86"/>
      <c r="OYW5" s="86"/>
      <c r="OYX5" s="86"/>
      <c r="OYY5" s="86"/>
      <c r="OYZ5" s="86"/>
      <c r="OZA5" s="86"/>
      <c r="OZB5" s="86"/>
      <c r="OZC5" s="86"/>
      <c r="OZD5" s="86"/>
      <c r="OZE5" s="86"/>
      <c r="OZF5" s="86"/>
      <c r="OZG5" s="86"/>
      <c r="OZH5" s="86"/>
      <c r="OZI5" s="86"/>
      <c r="OZJ5" s="86"/>
      <c r="OZK5" s="86"/>
      <c r="OZL5" s="86"/>
      <c r="OZM5" s="86"/>
      <c r="OZN5" s="86"/>
      <c r="OZO5" s="86"/>
      <c r="OZP5" s="86"/>
      <c r="OZQ5" s="86"/>
      <c r="OZR5" s="86"/>
      <c r="OZS5" s="86"/>
      <c r="OZT5" s="86"/>
      <c r="OZU5" s="86"/>
      <c r="OZV5" s="86"/>
      <c r="OZW5" s="86"/>
      <c r="OZX5" s="86"/>
      <c r="OZY5" s="86"/>
      <c r="OZZ5" s="86"/>
      <c r="PAA5" s="86"/>
      <c r="PAB5" s="86"/>
      <c r="PAC5" s="86"/>
      <c r="PAD5" s="86"/>
      <c r="PAE5" s="86"/>
      <c r="PAF5" s="86"/>
      <c r="PAG5" s="86"/>
      <c r="PAH5" s="86"/>
      <c r="PAI5" s="86"/>
      <c r="PAJ5" s="86"/>
      <c r="PAK5" s="86"/>
      <c r="PAL5" s="86"/>
      <c r="PAM5" s="86"/>
      <c r="PAN5" s="86"/>
      <c r="PAO5" s="86"/>
      <c r="PAP5" s="86"/>
      <c r="PAQ5" s="86"/>
      <c r="PAR5" s="86"/>
      <c r="PAS5" s="86"/>
      <c r="PAT5" s="86"/>
      <c r="PAU5" s="86"/>
      <c r="PAV5" s="86"/>
      <c r="PAW5" s="86"/>
      <c r="PAX5" s="86"/>
      <c r="PAY5" s="86"/>
      <c r="PAZ5" s="86"/>
      <c r="PBA5" s="86"/>
      <c r="PBB5" s="86"/>
      <c r="PBC5" s="86"/>
      <c r="PBD5" s="86"/>
      <c r="PBE5" s="86"/>
      <c r="PBF5" s="86"/>
      <c r="PBG5" s="86"/>
      <c r="PBH5" s="86"/>
      <c r="PBI5" s="86"/>
      <c r="PBJ5" s="86"/>
      <c r="PBK5" s="86"/>
      <c r="PBL5" s="86"/>
      <c r="PBM5" s="86"/>
      <c r="PBN5" s="86"/>
      <c r="PBO5" s="86"/>
      <c r="PBP5" s="86"/>
      <c r="PBQ5" s="86"/>
      <c r="PBR5" s="86"/>
      <c r="PBS5" s="86"/>
      <c r="PBT5" s="86"/>
      <c r="PBU5" s="86"/>
      <c r="PBV5" s="86"/>
      <c r="PBW5" s="86"/>
      <c r="PBX5" s="86"/>
      <c r="PBY5" s="86"/>
      <c r="PBZ5" s="86"/>
      <c r="PCA5" s="86"/>
      <c r="PCB5" s="86"/>
      <c r="PCC5" s="86"/>
      <c r="PCD5" s="86"/>
      <c r="PCE5" s="86"/>
      <c r="PCF5" s="86"/>
      <c r="PCG5" s="86"/>
      <c r="PCH5" s="86"/>
      <c r="PCI5" s="86"/>
      <c r="PCJ5" s="86"/>
      <c r="PCK5" s="86"/>
      <c r="PCL5" s="86"/>
      <c r="PCM5" s="86"/>
      <c r="PCN5" s="86"/>
      <c r="PCO5" s="86"/>
      <c r="PCP5" s="86"/>
      <c r="PCQ5" s="86"/>
      <c r="PCR5" s="86"/>
      <c r="PCS5" s="86"/>
      <c r="PCT5" s="86"/>
      <c r="PCU5" s="86"/>
      <c r="PCV5" s="86"/>
      <c r="PCW5" s="86"/>
      <c r="PCX5" s="86"/>
      <c r="PCY5" s="86"/>
      <c r="PCZ5" s="86"/>
      <c r="PDA5" s="86"/>
      <c r="PDB5" s="86"/>
      <c r="PDC5" s="86"/>
      <c r="PDD5" s="86"/>
      <c r="PDE5" s="86"/>
      <c r="PDF5" s="86"/>
      <c r="PDG5" s="86"/>
      <c r="PDH5" s="86"/>
      <c r="PDI5" s="86"/>
      <c r="PDJ5" s="86"/>
      <c r="PDK5" s="86"/>
      <c r="PDL5" s="86"/>
      <c r="PDM5" s="86"/>
      <c r="PDN5" s="86"/>
      <c r="PDO5" s="86"/>
      <c r="PDP5" s="86"/>
      <c r="PDQ5" s="86"/>
      <c r="PDR5" s="86"/>
      <c r="PDS5" s="86"/>
      <c r="PDT5" s="86"/>
      <c r="PDU5" s="86"/>
      <c r="PDV5" s="86"/>
      <c r="PDW5" s="86"/>
      <c r="PDX5" s="86"/>
      <c r="PDY5" s="86"/>
      <c r="PDZ5" s="86"/>
      <c r="PEA5" s="86"/>
      <c r="PEB5" s="86"/>
      <c r="PEC5" s="86"/>
      <c r="PED5" s="86"/>
      <c r="PEE5" s="86"/>
      <c r="PEF5" s="86"/>
      <c r="PEG5" s="86"/>
      <c r="PEH5" s="86"/>
      <c r="PEI5" s="86"/>
      <c r="PEJ5" s="86"/>
      <c r="PEK5" s="86"/>
      <c r="PEL5" s="86"/>
      <c r="PEM5" s="86"/>
      <c r="PEN5" s="86"/>
      <c r="PEO5" s="86"/>
      <c r="PEP5" s="86"/>
      <c r="PEQ5" s="86"/>
      <c r="PER5" s="86"/>
      <c r="PES5" s="86"/>
      <c r="PET5" s="86"/>
      <c r="PEU5" s="86"/>
      <c r="PEV5" s="86"/>
      <c r="PEW5" s="86"/>
      <c r="PEX5" s="86"/>
      <c r="PEY5" s="86"/>
      <c r="PEZ5" s="86"/>
      <c r="PFA5" s="86"/>
      <c r="PFB5" s="86"/>
      <c r="PFC5" s="86"/>
      <c r="PFD5" s="86"/>
      <c r="PFE5" s="86"/>
      <c r="PFF5" s="86"/>
      <c r="PFG5" s="86"/>
      <c r="PFH5" s="86"/>
      <c r="PFI5" s="86"/>
      <c r="PFJ5" s="86"/>
      <c r="PFK5" s="86"/>
      <c r="PFL5" s="86"/>
      <c r="PFM5" s="86"/>
      <c r="PFN5" s="86"/>
      <c r="PFO5" s="86"/>
      <c r="PFP5" s="86"/>
      <c r="PFQ5" s="86"/>
      <c r="PFR5" s="86"/>
      <c r="PFS5" s="86"/>
      <c r="PFT5" s="86"/>
      <c r="PFU5" s="86"/>
      <c r="PFV5" s="86"/>
      <c r="PFW5" s="86"/>
      <c r="PFX5" s="86"/>
      <c r="PFY5" s="86"/>
      <c r="PFZ5" s="86"/>
      <c r="PGA5" s="86"/>
      <c r="PGB5" s="86"/>
      <c r="PGC5" s="86"/>
      <c r="PGD5" s="86"/>
      <c r="PGE5" s="86"/>
      <c r="PGF5" s="86"/>
      <c r="PGG5" s="86"/>
      <c r="PGH5" s="86"/>
      <c r="PGI5" s="86"/>
      <c r="PGJ5" s="86"/>
      <c r="PGK5" s="86"/>
      <c r="PGL5" s="86"/>
      <c r="PGM5" s="86"/>
      <c r="PGN5" s="86"/>
      <c r="PGO5" s="86"/>
      <c r="PGP5" s="86"/>
      <c r="PGQ5" s="86"/>
      <c r="PGR5" s="86"/>
      <c r="PGS5" s="86"/>
      <c r="PGT5" s="86"/>
      <c r="PGU5" s="86"/>
      <c r="PGV5" s="86"/>
      <c r="PGW5" s="86"/>
      <c r="PGX5" s="86"/>
      <c r="PGY5" s="86"/>
      <c r="PGZ5" s="86"/>
      <c r="PHA5" s="86"/>
      <c r="PHB5" s="86"/>
      <c r="PHC5" s="86"/>
      <c r="PHD5" s="86"/>
      <c r="PHE5" s="86"/>
      <c r="PHF5" s="86"/>
      <c r="PHG5" s="86"/>
      <c r="PHH5" s="86"/>
      <c r="PHI5" s="86"/>
      <c r="PHJ5" s="86"/>
      <c r="PHK5" s="86"/>
      <c r="PHL5" s="86"/>
      <c r="PHM5" s="86"/>
      <c r="PHN5" s="86"/>
      <c r="PHO5" s="86"/>
      <c r="PHP5" s="86"/>
      <c r="PHQ5" s="86"/>
      <c r="PHR5" s="86"/>
      <c r="PHS5" s="86"/>
      <c r="PHT5" s="86"/>
      <c r="PHU5" s="86"/>
      <c r="PHV5" s="86"/>
      <c r="PHW5" s="86"/>
      <c r="PHX5" s="86"/>
      <c r="PHY5" s="86"/>
      <c r="PHZ5" s="86"/>
      <c r="PIA5" s="86"/>
      <c r="PIB5" s="86"/>
      <c r="PIC5" s="86"/>
      <c r="PID5" s="86"/>
      <c r="PIE5" s="86"/>
      <c r="PIF5" s="86"/>
      <c r="PIG5" s="86"/>
      <c r="PIH5" s="86"/>
      <c r="PII5" s="86"/>
      <c r="PIJ5" s="86"/>
      <c r="PIK5" s="86"/>
      <c r="PIL5" s="86"/>
      <c r="PIM5" s="86"/>
      <c r="PIN5" s="86"/>
      <c r="PIO5" s="86"/>
      <c r="PIP5" s="86"/>
      <c r="PIQ5" s="86"/>
      <c r="PIR5" s="86"/>
      <c r="PIS5" s="86"/>
      <c r="PIT5" s="86"/>
      <c r="PIU5" s="86"/>
      <c r="PIV5" s="86"/>
      <c r="PIW5" s="86"/>
      <c r="PIX5" s="86"/>
      <c r="PIY5" s="86"/>
      <c r="PIZ5" s="86"/>
      <c r="PJA5" s="86"/>
      <c r="PJB5" s="86"/>
      <c r="PJC5" s="86"/>
      <c r="PJD5" s="86"/>
      <c r="PJE5" s="86"/>
      <c r="PJF5" s="86"/>
      <c r="PJG5" s="86"/>
      <c r="PJH5" s="86"/>
      <c r="PJI5" s="86"/>
      <c r="PJJ5" s="86"/>
      <c r="PJK5" s="86"/>
      <c r="PJL5" s="86"/>
      <c r="PJM5" s="86"/>
      <c r="PJN5" s="86"/>
      <c r="PJO5" s="86"/>
      <c r="PJP5" s="86"/>
      <c r="PJQ5" s="86"/>
      <c r="PJR5" s="86"/>
      <c r="PJS5" s="86"/>
      <c r="PJT5" s="86"/>
      <c r="PJU5" s="86"/>
      <c r="PJV5" s="86"/>
      <c r="PJW5" s="86"/>
      <c r="PJX5" s="86"/>
      <c r="PJY5" s="86"/>
      <c r="PJZ5" s="86"/>
      <c r="PKA5" s="86"/>
      <c r="PKB5" s="86"/>
      <c r="PKC5" s="86"/>
      <c r="PKD5" s="86"/>
      <c r="PKE5" s="86"/>
      <c r="PKF5" s="86"/>
      <c r="PKG5" s="86"/>
      <c r="PKH5" s="86"/>
      <c r="PKI5" s="86"/>
      <c r="PKJ5" s="86"/>
      <c r="PKK5" s="86"/>
      <c r="PKL5" s="86"/>
      <c r="PKM5" s="86"/>
      <c r="PKN5" s="86"/>
      <c r="PKO5" s="86"/>
      <c r="PKP5" s="86"/>
      <c r="PKQ5" s="86"/>
      <c r="PKR5" s="86"/>
      <c r="PKS5" s="86"/>
      <c r="PKT5" s="86"/>
      <c r="PKU5" s="86"/>
      <c r="PKV5" s="86"/>
      <c r="PKW5" s="86"/>
      <c r="PKX5" s="86"/>
      <c r="PKY5" s="86"/>
      <c r="PKZ5" s="86"/>
      <c r="PLA5" s="86"/>
      <c r="PLB5" s="86"/>
      <c r="PLC5" s="86"/>
      <c r="PLD5" s="86"/>
      <c r="PLE5" s="86"/>
      <c r="PLF5" s="86"/>
      <c r="PLG5" s="86"/>
      <c r="PLH5" s="86"/>
      <c r="PLI5" s="86"/>
      <c r="PLJ5" s="86"/>
      <c r="PLK5" s="86"/>
      <c r="PLL5" s="86"/>
      <c r="PLM5" s="86"/>
      <c r="PLN5" s="86"/>
      <c r="PLO5" s="86"/>
      <c r="PLP5" s="86"/>
      <c r="PLQ5" s="86"/>
      <c r="PLR5" s="86"/>
      <c r="PLS5" s="86"/>
      <c r="PLT5" s="86"/>
      <c r="PLU5" s="86"/>
      <c r="PLV5" s="86"/>
      <c r="PLW5" s="86"/>
      <c r="PLX5" s="86"/>
      <c r="PLY5" s="86"/>
      <c r="PLZ5" s="86"/>
      <c r="PMA5" s="86"/>
      <c r="PMB5" s="86"/>
      <c r="PMC5" s="86"/>
      <c r="PMD5" s="86"/>
      <c r="PME5" s="86"/>
      <c r="PMF5" s="86"/>
      <c r="PMG5" s="86"/>
      <c r="PMH5" s="86"/>
      <c r="PMI5" s="86"/>
      <c r="PMJ5" s="86"/>
      <c r="PMK5" s="86"/>
      <c r="PML5" s="86"/>
      <c r="PMM5" s="86"/>
      <c r="PMN5" s="86"/>
      <c r="PMO5" s="86"/>
      <c r="PMP5" s="86"/>
      <c r="PMQ5" s="86"/>
      <c r="PMR5" s="86"/>
      <c r="PMS5" s="86"/>
      <c r="PMT5" s="86"/>
      <c r="PMU5" s="86"/>
      <c r="PMV5" s="86"/>
      <c r="PMW5" s="86"/>
      <c r="PMX5" s="86"/>
      <c r="PMY5" s="86"/>
      <c r="PMZ5" s="86"/>
      <c r="PNA5" s="86"/>
      <c r="PNB5" s="86"/>
      <c r="PNC5" s="86"/>
      <c r="PND5" s="86"/>
      <c r="PNE5" s="86"/>
      <c r="PNF5" s="86"/>
      <c r="PNG5" s="86"/>
      <c r="PNH5" s="86"/>
      <c r="PNI5" s="86"/>
      <c r="PNJ5" s="86"/>
      <c r="PNK5" s="86"/>
      <c r="PNL5" s="86"/>
      <c r="PNM5" s="86"/>
      <c r="PNN5" s="86"/>
      <c r="PNO5" s="86"/>
      <c r="PNP5" s="86"/>
      <c r="PNQ5" s="86"/>
      <c r="PNR5" s="86"/>
      <c r="PNS5" s="86"/>
      <c r="PNT5" s="86"/>
      <c r="PNU5" s="86"/>
      <c r="PNV5" s="86"/>
      <c r="PNW5" s="86"/>
      <c r="PNX5" s="86"/>
      <c r="PNY5" s="86"/>
      <c r="PNZ5" s="86"/>
      <c r="POA5" s="86"/>
      <c r="POB5" s="86"/>
      <c r="POC5" s="86"/>
      <c r="POD5" s="86"/>
      <c r="POE5" s="86"/>
      <c r="POF5" s="86"/>
      <c r="POG5" s="86"/>
      <c r="POH5" s="86"/>
      <c r="POI5" s="86"/>
      <c r="POJ5" s="86"/>
      <c r="POK5" s="86"/>
      <c r="POL5" s="86"/>
      <c r="POM5" s="86"/>
      <c r="PON5" s="86"/>
      <c r="POO5" s="86"/>
      <c r="POP5" s="86"/>
      <c r="POQ5" s="86"/>
      <c r="POR5" s="86"/>
      <c r="POS5" s="86"/>
      <c r="POT5" s="86"/>
      <c r="POU5" s="86"/>
      <c r="POV5" s="86"/>
      <c r="POW5" s="86"/>
      <c r="POX5" s="86"/>
      <c r="POY5" s="86"/>
      <c r="POZ5" s="86"/>
      <c r="PPA5" s="86"/>
      <c r="PPB5" s="86"/>
      <c r="PPC5" s="86"/>
      <c r="PPD5" s="86"/>
      <c r="PPE5" s="86"/>
      <c r="PPF5" s="86"/>
      <c r="PPG5" s="86"/>
      <c r="PPH5" s="86"/>
      <c r="PPI5" s="86"/>
      <c r="PPJ5" s="86"/>
      <c r="PPK5" s="86"/>
      <c r="PPL5" s="86"/>
      <c r="PPM5" s="86"/>
      <c r="PPN5" s="86"/>
      <c r="PPO5" s="86"/>
      <c r="PPP5" s="86"/>
      <c r="PPQ5" s="86"/>
      <c r="PPR5" s="86"/>
      <c r="PPS5" s="86"/>
      <c r="PPT5" s="86"/>
      <c r="PPU5" s="86"/>
      <c r="PPV5" s="86"/>
      <c r="PPW5" s="86"/>
      <c r="PPX5" s="86"/>
      <c r="PPY5" s="86"/>
      <c r="PPZ5" s="86"/>
      <c r="PQA5" s="86"/>
      <c r="PQB5" s="86"/>
      <c r="PQC5" s="86"/>
      <c r="PQD5" s="86"/>
      <c r="PQE5" s="86"/>
      <c r="PQF5" s="86"/>
      <c r="PQG5" s="86"/>
      <c r="PQH5" s="86"/>
      <c r="PQI5" s="86"/>
      <c r="PQJ5" s="86"/>
      <c r="PQK5" s="86"/>
      <c r="PQL5" s="86"/>
      <c r="PQM5" s="86"/>
      <c r="PQN5" s="86"/>
      <c r="PQO5" s="86"/>
      <c r="PQP5" s="86"/>
      <c r="PQQ5" s="86"/>
      <c r="PQR5" s="86"/>
      <c r="PQS5" s="86"/>
      <c r="PQT5" s="86"/>
      <c r="PQU5" s="86"/>
      <c r="PQV5" s="86"/>
      <c r="PQW5" s="86"/>
      <c r="PQX5" s="86"/>
      <c r="PQY5" s="86"/>
      <c r="PQZ5" s="86"/>
      <c r="PRA5" s="86"/>
      <c r="PRB5" s="86"/>
      <c r="PRC5" s="86"/>
      <c r="PRD5" s="86"/>
      <c r="PRE5" s="86"/>
      <c r="PRF5" s="86"/>
      <c r="PRG5" s="86"/>
      <c r="PRH5" s="86"/>
      <c r="PRI5" s="86"/>
      <c r="PRJ5" s="86"/>
      <c r="PRK5" s="86"/>
      <c r="PRL5" s="86"/>
      <c r="PRM5" s="86"/>
      <c r="PRN5" s="86"/>
      <c r="PRO5" s="86"/>
      <c r="PRP5" s="86"/>
      <c r="PRQ5" s="86"/>
      <c r="PRR5" s="86"/>
      <c r="PRS5" s="86"/>
      <c r="PRT5" s="86"/>
      <c r="PRU5" s="86"/>
      <c r="PRV5" s="86"/>
      <c r="PRW5" s="86"/>
      <c r="PRX5" s="86"/>
      <c r="PRY5" s="86"/>
      <c r="PRZ5" s="86"/>
      <c r="PSA5" s="86"/>
      <c r="PSB5" s="86"/>
      <c r="PSC5" s="86"/>
      <c r="PSD5" s="86"/>
      <c r="PSE5" s="86"/>
      <c r="PSF5" s="86"/>
      <c r="PSG5" s="86"/>
      <c r="PSH5" s="86"/>
      <c r="PSI5" s="86"/>
      <c r="PSJ5" s="86"/>
      <c r="PSK5" s="86"/>
      <c r="PSL5" s="86"/>
      <c r="PSM5" s="86"/>
      <c r="PSN5" s="86"/>
      <c r="PSO5" s="86"/>
      <c r="PSP5" s="86"/>
      <c r="PSQ5" s="86"/>
      <c r="PSR5" s="86"/>
      <c r="PSS5" s="86"/>
      <c r="PST5" s="86"/>
      <c r="PSU5" s="86"/>
      <c r="PSV5" s="86"/>
      <c r="PSW5" s="86"/>
      <c r="PSX5" s="86"/>
      <c r="PSY5" s="86"/>
      <c r="PSZ5" s="86"/>
      <c r="PTA5" s="86"/>
      <c r="PTB5" s="86"/>
      <c r="PTC5" s="86"/>
      <c r="PTD5" s="86"/>
      <c r="PTE5" s="86"/>
      <c r="PTF5" s="86"/>
      <c r="PTG5" s="86"/>
      <c r="PTH5" s="86"/>
      <c r="PTI5" s="86"/>
      <c r="PTJ5" s="86"/>
      <c r="PTK5" s="86"/>
      <c r="PTL5" s="86"/>
      <c r="PTM5" s="86"/>
      <c r="PTN5" s="86"/>
      <c r="PTO5" s="86"/>
      <c r="PTP5" s="86"/>
      <c r="PTQ5" s="86"/>
      <c r="PTR5" s="86"/>
      <c r="PTS5" s="86"/>
      <c r="PTT5" s="86"/>
      <c r="PTU5" s="86"/>
      <c r="PTV5" s="86"/>
      <c r="PTW5" s="86"/>
      <c r="PTX5" s="86"/>
      <c r="PTY5" s="86"/>
      <c r="PTZ5" s="86"/>
      <c r="PUA5" s="86"/>
      <c r="PUB5" s="86"/>
      <c r="PUC5" s="86"/>
      <c r="PUD5" s="86"/>
      <c r="PUE5" s="86"/>
      <c r="PUF5" s="86"/>
      <c r="PUG5" s="86"/>
      <c r="PUH5" s="86"/>
      <c r="PUI5" s="86"/>
      <c r="PUJ5" s="86"/>
      <c r="PUK5" s="86"/>
      <c r="PUL5" s="86"/>
      <c r="PUM5" s="86"/>
      <c r="PUN5" s="86"/>
      <c r="PUO5" s="86"/>
      <c r="PUP5" s="86"/>
      <c r="PUQ5" s="86"/>
      <c r="PUR5" s="86"/>
      <c r="PUS5" s="86"/>
      <c r="PUT5" s="86"/>
      <c r="PUU5" s="86"/>
      <c r="PUV5" s="86"/>
      <c r="PUW5" s="86"/>
      <c r="PUX5" s="86"/>
      <c r="PUY5" s="86"/>
      <c r="PUZ5" s="86"/>
      <c r="PVA5" s="86"/>
      <c r="PVB5" s="86"/>
      <c r="PVC5" s="86"/>
      <c r="PVD5" s="86"/>
      <c r="PVE5" s="86"/>
      <c r="PVF5" s="86"/>
      <c r="PVG5" s="86"/>
      <c r="PVH5" s="86"/>
      <c r="PVI5" s="86"/>
      <c r="PVJ5" s="86"/>
      <c r="PVK5" s="86"/>
      <c r="PVL5" s="86"/>
      <c r="PVM5" s="86"/>
      <c r="PVN5" s="86"/>
      <c r="PVO5" s="86"/>
      <c r="PVP5" s="86"/>
      <c r="PVQ5" s="86"/>
      <c r="PVR5" s="86"/>
      <c r="PVS5" s="86"/>
      <c r="PVT5" s="86"/>
      <c r="PVU5" s="86"/>
      <c r="PVV5" s="86"/>
      <c r="PVW5" s="86"/>
      <c r="PVX5" s="86"/>
      <c r="PVY5" s="86"/>
      <c r="PVZ5" s="86"/>
      <c r="PWA5" s="86"/>
      <c r="PWB5" s="86"/>
      <c r="PWC5" s="86"/>
      <c r="PWD5" s="86"/>
      <c r="PWE5" s="86"/>
      <c r="PWF5" s="86"/>
      <c r="PWG5" s="86"/>
      <c r="PWH5" s="86"/>
      <c r="PWI5" s="86"/>
      <c r="PWJ5" s="86"/>
      <c r="PWK5" s="86"/>
      <c r="PWL5" s="86"/>
      <c r="PWM5" s="86"/>
      <c r="PWN5" s="86"/>
      <c r="PWO5" s="86"/>
      <c r="PWP5" s="86"/>
      <c r="PWQ5" s="86"/>
      <c r="PWR5" s="86"/>
      <c r="PWS5" s="86"/>
      <c r="PWT5" s="86"/>
      <c r="PWU5" s="86"/>
      <c r="PWV5" s="86"/>
      <c r="PWW5" s="86"/>
      <c r="PWX5" s="86"/>
      <c r="PWY5" s="86"/>
      <c r="PWZ5" s="86"/>
      <c r="PXA5" s="86"/>
      <c r="PXB5" s="86"/>
      <c r="PXC5" s="86"/>
      <c r="PXD5" s="86"/>
      <c r="PXE5" s="86"/>
      <c r="PXF5" s="86"/>
      <c r="PXG5" s="86"/>
      <c r="PXH5" s="86"/>
      <c r="PXI5" s="86"/>
      <c r="PXJ5" s="86"/>
      <c r="PXK5" s="86"/>
      <c r="PXL5" s="86"/>
      <c r="PXM5" s="86"/>
      <c r="PXN5" s="86"/>
      <c r="PXO5" s="86"/>
      <c r="PXP5" s="86"/>
      <c r="PXQ5" s="86"/>
      <c r="PXR5" s="86"/>
      <c r="PXS5" s="86"/>
      <c r="PXT5" s="86"/>
      <c r="PXU5" s="86"/>
      <c r="PXV5" s="86"/>
      <c r="PXW5" s="86"/>
      <c r="PXX5" s="86"/>
      <c r="PXY5" s="86"/>
      <c r="PXZ5" s="86"/>
      <c r="PYA5" s="86"/>
      <c r="PYB5" s="86"/>
      <c r="PYC5" s="86"/>
      <c r="PYD5" s="86"/>
      <c r="PYE5" s="86"/>
      <c r="PYF5" s="86"/>
      <c r="PYG5" s="86"/>
      <c r="PYH5" s="86"/>
      <c r="PYI5" s="86"/>
      <c r="PYJ5" s="86"/>
      <c r="PYK5" s="86"/>
      <c r="PYL5" s="86"/>
      <c r="PYM5" s="86"/>
      <c r="PYN5" s="86"/>
      <c r="PYO5" s="86"/>
      <c r="PYP5" s="86"/>
      <c r="PYQ5" s="86"/>
      <c r="PYR5" s="86"/>
      <c r="PYS5" s="86"/>
      <c r="PYT5" s="86"/>
      <c r="PYU5" s="86"/>
      <c r="PYV5" s="86"/>
      <c r="PYW5" s="86"/>
      <c r="PYX5" s="86"/>
      <c r="PYY5" s="86"/>
      <c r="PYZ5" s="86"/>
      <c r="PZA5" s="86"/>
      <c r="PZB5" s="86"/>
      <c r="PZC5" s="86"/>
      <c r="PZD5" s="86"/>
      <c r="PZE5" s="86"/>
      <c r="PZF5" s="86"/>
      <c r="PZG5" s="86"/>
      <c r="PZH5" s="86"/>
      <c r="PZI5" s="86"/>
      <c r="PZJ5" s="86"/>
      <c r="PZK5" s="86"/>
      <c r="PZL5" s="86"/>
      <c r="PZM5" s="86"/>
      <c r="PZN5" s="86"/>
      <c r="PZO5" s="86"/>
      <c r="PZP5" s="86"/>
      <c r="PZQ5" s="86"/>
      <c r="PZR5" s="86"/>
      <c r="PZS5" s="86"/>
      <c r="PZT5" s="86"/>
      <c r="PZU5" s="86"/>
      <c r="PZV5" s="86"/>
      <c r="PZW5" s="86"/>
      <c r="PZX5" s="86"/>
      <c r="PZY5" s="86"/>
      <c r="PZZ5" s="86"/>
      <c r="QAA5" s="86"/>
      <c r="QAB5" s="86"/>
      <c r="QAC5" s="86"/>
      <c r="QAD5" s="86"/>
      <c r="QAE5" s="86"/>
      <c r="QAF5" s="86"/>
      <c r="QAG5" s="86"/>
      <c r="QAH5" s="86"/>
      <c r="QAI5" s="86"/>
      <c r="QAJ5" s="86"/>
      <c r="QAK5" s="86"/>
      <c r="QAL5" s="86"/>
      <c r="QAM5" s="86"/>
      <c r="QAN5" s="86"/>
      <c r="QAO5" s="86"/>
      <c r="QAP5" s="86"/>
      <c r="QAQ5" s="86"/>
      <c r="QAR5" s="86"/>
      <c r="QAS5" s="86"/>
      <c r="QAT5" s="86"/>
      <c r="QAU5" s="86"/>
      <c r="QAV5" s="86"/>
      <c r="QAW5" s="86"/>
      <c r="QAX5" s="86"/>
      <c r="QAY5" s="86"/>
      <c r="QAZ5" s="86"/>
      <c r="QBA5" s="86"/>
      <c r="QBB5" s="86"/>
      <c r="QBC5" s="86"/>
      <c r="QBD5" s="86"/>
      <c r="QBE5" s="86"/>
      <c r="QBF5" s="86"/>
      <c r="QBG5" s="86"/>
      <c r="QBH5" s="86"/>
      <c r="QBI5" s="86"/>
      <c r="QBJ5" s="86"/>
      <c r="QBK5" s="86"/>
      <c r="QBL5" s="86"/>
      <c r="QBM5" s="86"/>
      <c r="QBN5" s="86"/>
      <c r="QBO5" s="86"/>
      <c r="QBP5" s="86"/>
      <c r="QBQ5" s="86"/>
      <c r="QBR5" s="86"/>
      <c r="QBS5" s="86"/>
      <c r="QBT5" s="86"/>
      <c r="QBU5" s="86"/>
      <c r="QBV5" s="86"/>
      <c r="QBW5" s="86"/>
      <c r="QBX5" s="86"/>
      <c r="QBY5" s="86"/>
      <c r="QBZ5" s="86"/>
      <c r="QCA5" s="86"/>
      <c r="QCB5" s="86"/>
      <c r="QCC5" s="86"/>
      <c r="QCD5" s="86"/>
      <c r="QCE5" s="86"/>
      <c r="QCF5" s="86"/>
      <c r="QCG5" s="86"/>
      <c r="QCH5" s="86"/>
      <c r="QCI5" s="86"/>
      <c r="QCJ5" s="86"/>
      <c r="QCK5" s="86"/>
      <c r="QCL5" s="86"/>
      <c r="QCM5" s="86"/>
      <c r="QCN5" s="86"/>
      <c r="QCO5" s="86"/>
      <c r="QCP5" s="86"/>
      <c r="QCQ5" s="86"/>
      <c r="QCR5" s="86"/>
      <c r="QCS5" s="86"/>
      <c r="QCT5" s="86"/>
      <c r="QCU5" s="86"/>
      <c r="QCV5" s="86"/>
      <c r="QCW5" s="86"/>
      <c r="QCX5" s="86"/>
      <c r="QCY5" s="86"/>
      <c r="QCZ5" s="86"/>
      <c r="QDA5" s="86"/>
      <c r="QDB5" s="86"/>
      <c r="QDC5" s="86"/>
      <c r="QDD5" s="86"/>
      <c r="QDE5" s="86"/>
      <c r="QDF5" s="86"/>
      <c r="QDG5" s="86"/>
      <c r="QDH5" s="86"/>
      <c r="QDI5" s="86"/>
      <c r="QDJ5" s="86"/>
      <c r="QDK5" s="86"/>
      <c r="QDL5" s="86"/>
      <c r="QDM5" s="86"/>
      <c r="QDN5" s="86"/>
      <c r="QDO5" s="86"/>
      <c r="QDP5" s="86"/>
      <c r="QDQ5" s="86"/>
      <c r="QDR5" s="86"/>
      <c r="QDS5" s="86"/>
      <c r="QDT5" s="86"/>
      <c r="QDU5" s="86"/>
      <c r="QDV5" s="86"/>
      <c r="QDW5" s="86"/>
      <c r="QDX5" s="86"/>
      <c r="QDY5" s="86"/>
      <c r="QDZ5" s="86"/>
      <c r="QEA5" s="86"/>
      <c r="QEB5" s="86"/>
      <c r="QEC5" s="86"/>
      <c r="QED5" s="86"/>
      <c r="QEE5" s="86"/>
      <c r="QEF5" s="86"/>
      <c r="QEG5" s="86"/>
      <c r="QEH5" s="86"/>
      <c r="QEI5" s="86"/>
      <c r="QEJ5" s="86"/>
      <c r="QEK5" s="86"/>
      <c r="QEL5" s="86"/>
      <c r="QEM5" s="86"/>
      <c r="QEN5" s="86"/>
      <c r="QEO5" s="86"/>
      <c r="QEP5" s="86"/>
      <c r="QEQ5" s="86"/>
      <c r="QER5" s="86"/>
      <c r="QES5" s="86"/>
      <c r="QET5" s="86"/>
      <c r="QEU5" s="86"/>
      <c r="QEV5" s="86"/>
      <c r="QEW5" s="86"/>
      <c r="QEX5" s="86"/>
      <c r="QEY5" s="86"/>
      <c r="QEZ5" s="86"/>
      <c r="QFA5" s="86"/>
      <c r="QFB5" s="86"/>
      <c r="QFC5" s="86"/>
      <c r="QFD5" s="86"/>
      <c r="QFE5" s="86"/>
      <c r="QFF5" s="86"/>
      <c r="QFG5" s="86"/>
      <c r="QFH5" s="86"/>
      <c r="QFI5" s="86"/>
      <c r="QFJ5" s="86"/>
      <c r="QFK5" s="86"/>
      <c r="QFL5" s="86"/>
      <c r="QFM5" s="86"/>
      <c r="QFN5" s="86"/>
      <c r="QFO5" s="86"/>
      <c r="QFP5" s="86"/>
      <c r="QFQ5" s="86"/>
      <c r="QFR5" s="86"/>
      <c r="QFS5" s="86"/>
      <c r="QFT5" s="86"/>
      <c r="QFU5" s="86"/>
      <c r="QFV5" s="86"/>
      <c r="QFW5" s="86"/>
      <c r="QFX5" s="86"/>
      <c r="QFY5" s="86"/>
      <c r="QFZ5" s="86"/>
      <c r="QGA5" s="86"/>
      <c r="QGB5" s="86"/>
      <c r="QGC5" s="86"/>
      <c r="QGD5" s="86"/>
      <c r="QGE5" s="86"/>
      <c r="QGF5" s="86"/>
      <c r="QGG5" s="86"/>
      <c r="QGH5" s="86"/>
      <c r="QGI5" s="86"/>
      <c r="QGJ5" s="86"/>
      <c r="QGK5" s="86"/>
      <c r="QGL5" s="86"/>
      <c r="QGM5" s="86"/>
      <c r="QGN5" s="86"/>
      <c r="QGO5" s="86"/>
      <c r="QGP5" s="86"/>
      <c r="QGQ5" s="86"/>
      <c r="QGR5" s="86"/>
      <c r="QGS5" s="86"/>
      <c r="QGT5" s="86"/>
      <c r="QGU5" s="86"/>
      <c r="QGV5" s="86"/>
      <c r="QGW5" s="86"/>
      <c r="QGX5" s="86"/>
      <c r="QGY5" s="86"/>
      <c r="QGZ5" s="86"/>
      <c r="QHA5" s="86"/>
      <c r="QHB5" s="86"/>
      <c r="QHC5" s="86"/>
      <c r="QHD5" s="86"/>
      <c r="QHE5" s="86"/>
      <c r="QHF5" s="86"/>
      <c r="QHG5" s="86"/>
      <c r="QHH5" s="86"/>
      <c r="QHI5" s="86"/>
      <c r="QHJ5" s="86"/>
      <c r="QHK5" s="86"/>
      <c r="QHL5" s="86"/>
      <c r="QHM5" s="86"/>
      <c r="QHN5" s="86"/>
      <c r="QHO5" s="86"/>
      <c r="QHP5" s="86"/>
      <c r="QHQ5" s="86"/>
      <c r="QHR5" s="86"/>
      <c r="QHS5" s="86"/>
      <c r="QHT5" s="86"/>
      <c r="QHU5" s="86"/>
      <c r="QHV5" s="86"/>
      <c r="QHW5" s="86"/>
      <c r="QHX5" s="86"/>
      <c r="QHY5" s="86"/>
      <c r="QHZ5" s="86"/>
      <c r="QIA5" s="86"/>
      <c r="QIB5" s="86"/>
      <c r="QIC5" s="86"/>
      <c r="QID5" s="86"/>
      <c r="QIE5" s="86"/>
      <c r="QIF5" s="86"/>
      <c r="QIG5" s="86"/>
      <c r="QIH5" s="86"/>
      <c r="QII5" s="86"/>
      <c r="QIJ5" s="86"/>
      <c r="QIK5" s="86"/>
      <c r="QIL5" s="86"/>
      <c r="QIM5" s="86"/>
      <c r="QIN5" s="86"/>
      <c r="QIO5" s="86"/>
      <c r="QIP5" s="86"/>
      <c r="QIQ5" s="86"/>
      <c r="QIR5" s="86"/>
      <c r="QIS5" s="86"/>
      <c r="QIT5" s="86"/>
      <c r="QIU5" s="86"/>
      <c r="QIV5" s="86"/>
      <c r="QIW5" s="86"/>
      <c r="QIX5" s="86"/>
      <c r="QIY5" s="86"/>
      <c r="QIZ5" s="86"/>
      <c r="QJA5" s="86"/>
      <c r="QJB5" s="86"/>
      <c r="QJC5" s="86"/>
      <c r="QJD5" s="86"/>
      <c r="QJE5" s="86"/>
      <c r="QJF5" s="86"/>
      <c r="QJG5" s="86"/>
      <c r="QJH5" s="86"/>
      <c r="QJI5" s="86"/>
      <c r="QJJ5" s="86"/>
      <c r="QJK5" s="86"/>
      <c r="QJL5" s="86"/>
      <c r="QJM5" s="86"/>
      <c r="QJN5" s="86"/>
      <c r="QJO5" s="86"/>
      <c r="QJP5" s="86"/>
      <c r="QJQ5" s="86"/>
      <c r="QJR5" s="86"/>
      <c r="QJS5" s="86"/>
      <c r="QJT5" s="86"/>
      <c r="QJU5" s="86"/>
      <c r="QJV5" s="86"/>
      <c r="QJW5" s="86"/>
      <c r="QJX5" s="86"/>
      <c r="QJY5" s="86"/>
      <c r="QJZ5" s="86"/>
      <c r="QKA5" s="86"/>
      <c r="QKB5" s="86"/>
      <c r="QKC5" s="86"/>
      <c r="QKD5" s="86"/>
      <c r="QKE5" s="86"/>
      <c r="QKF5" s="86"/>
      <c r="QKG5" s="86"/>
      <c r="QKH5" s="86"/>
      <c r="QKI5" s="86"/>
      <c r="QKJ5" s="86"/>
      <c r="QKK5" s="86"/>
      <c r="QKL5" s="86"/>
      <c r="QKM5" s="86"/>
      <c r="QKN5" s="86"/>
      <c r="QKO5" s="86"/>
      <c r="QKP5" s="86"/>
      <c r="QKQ5" s="86"/>
      <c r="QKR5" s="86"/>
      <c r="QKS5" s="86"/>
      <c r="QKT5" s="86"/>
      <c r="QKU5" s="86"/>
      <c r="QKV5" s="86"/>
      <c r="QKW5" s="86"/>
      <c r="QKX5" s="86"/>
      <c r="QKY5" s="86"/>
      <c r="QKZ5" s="86"/>
      <c r="QLA5" s="86"/>
      <c r="QLB5" s="86"/>
      <c r="QLC5" s="86"/>
      <c r="QLD5" s="86"/>
      <c r="QLE5" s="86"/>
      <c r="QLF5" s="86"/>
      <c r="QLG5" s="86"/>
      <c r="QLH5" s="86"/>
      <c r="QLI5" s="86"/>
      <c r="QLJ5" s="86"/>
      <c r="QLK5" s="86"/>
      <c r="QLL5" s="86"/>
      <c r="QLM5" s="86"/>
      <c r="QLN5" s="86"/>
      <c r="QLO5" s="86"/>
      <c r="QLP5" s="86"/>
      <c r="QLQ5" s="86"/>
      <c r="QLR5" s="86"/>
      <c r="QLS5" s="86"/>
      <c r="QLT5" s="86"/>
      <c r="QLU5" s="86"/>
      <c r="QLV5" s="86"/>
      <c r="QLW5" s="86"/>
      <c r="QLX5" s="86"/>
      <c r="QLY5" s="86"/>
      <c r="QLZ5" s="86"/>
      <c r="QMA5" s="86"/>
      <c r="QMB5" s="86"/>
      <c r="QMC5" s="86"/>
      <c r="QMD5" s="86"/>
      <c r="QME5" s="86"/>
      <c r="QMF5" s="86"/>
      <c r="QMG5" s="86"/>
      <c r="QMH5" s="86"/>
      <c r="QMI5" s="86"/>
      <c r="QMJ5" s="86"/>
      <c r="QMK5" s="86"/>
      <c r="QML5" s="86"/>
      <c r="QMM5" s="86"/>
      <c r="QMN5" s="86"/>
      <c r="QMO5" s="86"/>
      <c r="QMP5" s="86"/>
      <c r="QMQ5" s="86"/>
      <c r="QMR5" s="86"/>
      <c r="QMS5" s="86"/>
      <c r="QMT5" s="86"/>
      <c r="QMU5" s="86"/>
      <c r="QMV5" s="86"/>
      <c r="QMW5" s="86"/>
      <c r="QMX5" s="86"/>
      <c r="QMY5" s="86"/>
      <c r="QMZ5" s="86"/>
      <c r="QNA5" s="86"/>
      <c r="QNB5" s="86"/>
      <c r="QNC5" s="86"/>
      <c r="QND5" s="86"/>
      <c r="QNE5" s="86"/>
      <c r="QNF5" s="86"/>
      <c r="QNG5" s="86"/>
      <c r="QNH5" s="86"/>
      <c r="QNI5" s="86"/>
      <c r="QNJ5" s="86"/>
      <c r="QNK5" s="86"/>
      <c r="QNL5" s="86"/>
      <c r="QNM5" s="86"/>
      <c r="QNN5" s="86"/>
      <c r="QNO5" s="86"/>
      <c r="QNP5" s="86"/>
      <c r="QNQ5" s="86"/>
      <c r="QNR5" s="86"/>
      <c r="QNS5" s="86"/>
      <c r="QNT5" s="86"/>
      <c r="QNU5" s="86"/>
      <c r="QNV5" s="86"/>
      <c r="QNW5" s="86"/>
      <c r="QNX5" s="86"/>
      <c r="QNY5" s="86"/>
      <c r="QNZ5" s="86"/>
      <c r="QOA5" s="86"/>
      <c r="QOB5" s="86"/>
      <c r="QOC5" s="86"/>
      <c r="QOD5" s="86"/>
      <c r="QOE5" s="86"/>
      <c r="QOF5" s="86"/>
      <c r="QOG5" s="86"/>
      <c r="QOH5" s="86"/>
      <c r="QOI5" s="86"/>
      <c r="QOJ5" s="86"/>
      <c r="QOK5" s="86"/>
      <c r="QOL5" s="86"/>
      <c r="QOM5" s="86"/>
      <c r="QON5" s="86"/>
      <c r="QOO5" s="86"/>
      <c r="QOP5" s="86"/>
      <c r="QOQ5" s="86"/>
      <c r="QOR5" s="86"/>
      <c r="QOS5" s="86"/>
      <c r="QOT5" s="86"/>
      <c r="QOU5" s="86"/>
      <c r="QOV5" s="86"/>
      <c r="QOW5" s="86"/>
      <c r="QOX5" s="86"/>
      <c r="QOY5" s="86"/>
      <c r="QOZ5" s="86"/>
      <c r="QPA5" s="86"/>
      <c r="QPB5" s="86"/>
      <c r="QPC5" s="86"/>
      <c r="QPD5" s="86"/>
      <c r="QPE5" s="86"/>
      <c r="QPF5" s="86"/>
      <c r="QPG5" s="86"/>
      <c r="QPH5" s="86"/>
      <c r="QPI5" s="86"/>
      <c r="QPJ5" s="86"/>
      <c r="QPK5" s="86"/>
      <c r="QPL5" s="86"/>
      <c r="QPM5" s="86"/>
      <c r="QPN5" s="86"/>
      <c r="QPO5" s="86"/>
      <c r="QPP5" s="86"/>
      <c r="QPQ5" s="86"/>
      <c r="QPR5" s="86"/>
      <c r="QPS5" s="86"/>
      <c r="QPT5" s="86"/>
      <c r="QPU5" s="86"/>
      <c r="QPV5" s="86"/>
      <c r="QPW5" s="86"/>
      <c r="QPX5" s="86"/>
      <c r="QPY5" s="86"/>
      <c r="QPZ5" s="86"/>
      <c r="QQA5" s="86"/>
      <c r="QQB5" s="86"/>
      <c r="QQC5" s="86"/>
      <c r="QQD5" s="86"/>
      <c r="QQE5" s="86"/>
      <c r="QQF5" s="86"/>
      <c r="QQG5" s="86"/>
      <c r="QQH5" s="86"/>
      <c r="QQI5" s="86"/>
      <c r="QQJ5" s="86"/>
      <c r="QQK5" s="86"/>
      <c r="QQL5" s="86"/>
      <c r="QQM5" s="86"/>
      <c r="QQN5" s="86"/>
      <c r="QQO5" s="86"/>
      <c r="QQP5" s="86"/>
      <c r="QQQ5" s="86"/>
      <c r="QQR5" s="86"/>
      <c r="QQS5" s="86"/>
      <c r="QQT5" s="86"/>
      <c r="QQU5" s="86"/>
      <c r="QQV5" s="86"/>
      <c r="QQW5" s="86"/>
      <c r="QQX5" s="86"/>
      <c r="QQY5" s="86"/>
      <c r="QQZ5" s="86"/>
      <c r="QRA5" s="86"/>
      <c r="QRB5" s="86"/>
      <c r="QRC5" s="86"/>
      <c r="QRD5" s="86"/>
      <c r="QRE5" s="86"/>
      <c r="QRF5" s="86"/>
      <c r="QRG5" s="86"/>
      <c r="QRH5" s="86"/>
      <c r="QRI5" s="86"/>
      <c r="QRJ5" s="86"/>
      <c r="QRK5" s="86"/>
      <c r="QRL5" s="86"/>
      <c r="QRM5" s="86"/>
      <c r="QRN5" s="86"/>
      <c r="QRO5" s="86"/>
      <c r="QRP5" s="86"/>
      <c r="QRQ5" s="86"/>
      <c r="QRR5" s="86"/>
      <c r="QRS5" s="86"/>
      <c r="QRT5" s="86"/>
      <c r="QRU5" s="86"/>
      <c r="QRV5" s="86"/>
      <c r="QRW5" s="86"/>
      <c r="QRX5" s="86"/>
      <c r="QRY5" s="86"/>
      <c r="QRZ5" s="86"/>
      <c r="QSA5" s="86"/>
      <c r="QSB5" s="86"/>
      <c r="QSC5" s="86"/>
      <c r="QSD5" s="86"/>
      <c r="QSE5" s="86"/>
      <c r="QSF5" s="86"/>
      <c r="QSG5" s="86"/>
      <c r="QSH5" s="86"/>
      <c r="QSI5" s="86"/>
      <c r="QSJ5" s="86"/>
      <c r="QSK5" s="86"/>
      <c r="QSL5" s="86"/>
      <c r="QSM5" s="86"/>
      <c r="QSN5" s="86"/>
      <c r="QSO5" s="86"/>
      <c r="QSP5" s="86"/>
      <c r="QSQ5" s="86"/>
      <c r="QSR5" s="86"/>
      <c r="QSS5" s="86"/>
      <c r="QST5" s="86"/>
      <c r="QSU5" s="86"/>
      <c r="QSV5" s="86"/>
      <c r="QSW5" s="86"/>
      <c r="QSX5" s="86"/>
      <c r="QSY5" s="86"/>
      <c r="QSZ5" s="86"/>
      <c r="QTA5" s="86"/>
      <c r="QTB5" s="86"/>
      <c r="QTC5" s="86"/>
      <c r="QTD5" s="86"/>
      <c r="QTE5" s="86"/>
      <c r="QTF5" s="86"/>
      <c r="QTG5" s="86"/>
      <c r="QTH5" s="86"/>
      <c r="QTI5" s="86"/>
      <c r="QTJ5" s="86"/>
      <c r="QTK5" s="86"/>
      <c r="QTL5" s="86"/>
      <c r="QTM5" s="86"/>
      <c r="QTN5" s="86"/>
      <c r="QTO5" s="86"/>
      <c r="QTP5" s="86"/>
      <c r="QTQ5" s="86"/>
      <c r="QTR5" s="86"/>
      <c r="QTS5" s="86"/>
      <c r="QTT5" s="86"/>
      <c r="QTU5" s="86"/>
      <c r="QTV5" s="86"/>
      <c r="QTW5" s="86"/>
      <c r="QTX5" s="86"/>
      <c r="QTY5" s="86"/>
      <c r="QTZ5" s="86"/>
      <c r="QUA5" s="86"/>
      <c r="QUB5" s="86"/>
      <c r="QUC5" s="86"/>
      <c r="QUD5" s="86"/>
      <c r="QUE5" s="86"/>
      <c r="QUF5" s="86"/>
      <c r="QUG5" s="86"/>
      <c r="QUH5" s="86"/>
      <c r="QUI5" s="86"/>
      <c r="QUJ5" s="86"/>
      <c r="QUK5" s="86"/>
      <c r="QUL5" s="86"/>
      <c r="QUM5" s="86"/>
      <c r="QUN5" s="86"/>
      <c r="QUO5" s="86"/>
      <c r="QUP5" s="86"/>
      <c r="QUQ5" s="86"/>
      <c r="QUR5" s="86"/>
      <c r="QUS5" s="86"/>
      <c r="QUT5" s="86"/>
      <c r="QUU5" s="86"/>
      <c r="QUV5" s="86"/>
      <c r="QUW5" s="86"/>
      <c r="QUX5" s="86"/>
      <c r="QUY5" s="86"/>
      <c r="QUZ5" s="86"/>
      <c r="QVA5" s="86"/>
      <c r="QVB5" s="86"/>
      <c r="QVC5" s="86"/>
      <c r="QVD5" s="86"/>
      <c r="QVE5" s="86"/>
      <c r="QVF5" s="86"/>
      <c r="QVG5" s="86"/>
      <c r="QVH5" s="86"/>
      <c r="QVI5" s="86"/>
      <c r="QVJ5" s="86"/>
      <c r="QVK5" s="86"/>
      <c r="QVL5" s="86"/>
      <c r="QVM5" s="86"/>
      <c r="QVN5" s="86"/>
      <c r="QVO5" s="86"/>
      <c r="QVP5" s="86"/>
      <c r="QVQ5" s="86"/>
      <c r="QVR5" s="86"/>
      <c r="QVS5" s="86"/>
      <c r="QVT5" s="86"/>
      <c r="QVU5" s="86"/>
      <c r="QVV5" s="86"/>
      <c r="QVW5" s="86"/>
      <c r="QVX5" s="86"/>
      <c r="QVY5" s="86"/>
      <c r="QVZ5" s="86"/>
      <c r="QWA5" s="86"/>
      <c r="QWB5" s="86"/>
      <c r="QWC5" s="86"/>
      <c r="QWD5" s="86"/>
      <c r="QWE5" s="86"/>
      <c r="QWF5" s="86"/>
      <c r="QWG5" s="86"/>
      <c r="QWH5" s="86"/>
      <c r="QWI5" s="86"/>
      <c r="QWJ5" s="86"/>
      <c r="QWK5" s="86"/>
      <c r="QWL5" s="86"/>
      <c r="QWM5" s="86"/>
      <c r="QWN5" s="86"/>
      <c r="QWO5" s="86"/>
      <c r="QWP5" s="86"/>
      <c r="QWQ5" s="86"/>
      <c r="QWR5" s="86"/>
      <c r="QWS5" s="86"/>
      <c r="QWT5" s="86"/>
      <c r="QWU5" s="86"/>
      <c r="QWV5" s="86"/>
      <c r="QWW5" s="86"/>
      <c r="QWX5" s="86"/>
      <c r="QWY5" s="86"/>
      <c r="QWZ5" s="86"/>
      <c r="QXA5" s="86"/>
      <c r="QXB5" s="86"/>
      <c r="QXC5" s="86"/>
      <c r="QXD5" s="86"/>
      <c r="QXE5" s="86"/>
      <c r="QXF5" s="86"/>
      <c r="QXG5" s="86"/>
      <c r="QXH5" s="86"/>
      <c r="QXI5" s="86"/>
      <c r="QXJ5" s="86"/>
      <c r="QXK5" s="86"/>
      <c r="QXL5" s="86"/>
      <c r="QXM5" s="86"/>
      <c r="QXN5" s="86"/>
      <c r="QXO5" s="86"/>
      <c r="QXP5" s="86"/>
      <c r="QXQ5" s="86"/>
      <c r="QXR5" s="86"/>
      <c r="QXS5" s="86"/>
      <c r="QXT5" s="86"/>
      <c r="QXU5" s="86"/>
      <c r="QXV5" s="86"/>
      <c r="QXW5" s="86"/>
      <c r="QXX5" s="86"/>
      <c r="QXY5" s="86"/>
      <c r="QXZ5" s="86"/>
      <c r="QYA5" s="86"/>
      <c r="QYB5" s="86"/>
      <c r="QYC5" s="86"/>
      <c r="QYD5" s="86"/>
      <c r="QYE5" s="86"/>
      <c r="QYF5" s="86"/>
      <c r="QYG5" s="86"/>
      <c r="QYH5" s="86"/>
      <c r="QYI5" s="86"/>
      <c r="QYJ5" s="86"/>
      <c r="QYK5" s="86"/>
      <c r="QYL5" s="86"/>
      <c r="QYM5" s="86"/>
      <c r="QYN5" s="86"/>
      <c r="QYO5" s="86"/>
      <c r="QYP5" s="86"/>
      <c r="QYQ5" s="86"/>
      <c r="QYR5" s="86"/>
      <c r="QYS5" s="86"/>
      <c r="QYT5" s="86"/>
      <c r="QYU5" s="86"/>
      <c r="QYV5" s="86"/>
      <c r="QYW5" s="86"/>
      <c r="QYX5" s="86"/>
      <c r="QYY5" s="86"/>
      <c r="QYZ5" s="86"/>
      <c r="QZA5" s="86"/>
      <c r="QZB5" s="86"/>
      <c r="QZC5" s="86"/>
      <c r="QZD5" s="86"/>
      <c r="QZE5" s="86"/>
      <c r="QZF5" s="86"/>
      <c r="QZG5" s="86"/>
      <c r="QZH5" s="86"/>
      <c r="QZI5" s="86"/>
      <c r="QZJ5" s="86"/>
      <c r="QZK5" s="86"/>
      <c r="QZL5" s="86"/>
      <c r="QZM5" s="86"/>
      <c r="QZN5" s="86"/>
      <c r="QZO5" s="86"/>
      <c r="QZP5" s="86"/>
      <c r="QZQ5" s="86"/>
      <c r="QZR5" s="86"/>
      <c r="QZS5" s="86"/>
      <c r="QZT5" s="86"/>
      <c r="QZU5" s="86"/>
      <c r="QZV5" s="86"/>
      <c r="QZW5" s="86"/>
      <c r="QZX5" s="86"/>
      <c r="QZY5" s="86"/>
      <c r="QZZ5" s="86"/>
      <c r="RAA5" s="86"/>
      <c r="RAB5" s="86"/>
      <c r="RAC5" s="86"/>
      <c r="RAD5" s="86"/>
      <c r="RAE5" s="86"/>
      <c r="RAF5" s="86"/>
      <c r="RAG5" s="86"/>
      <c r="RAH5" s="86"/>
      <c r="RAI5" s="86"/>
      <c r="RAJ5" s="86"/>
      <c r="RAK5" s="86"/>
      <c r="RAL5" s="86"/>
      <c r="RAM5" s="86"/>
      <c r="RAN5" s="86"/>
      <c r="RAO5" s="86"/>
      <c r="RAP5" s="86"/>
      <c r="RAQ5" s="86"/>
      <c r="RAR5" s="86"/>
      <c r="RAS5" s="86"/>
      <c r="RAT5" s="86"/>
      <c r="RAU5" s="86"/>
      <c r="RAV5" s="86"/>
      <c r="RAW5" s="86"/>
      <c r="RAX5" s="86"/>
      <c r="RAY5" s="86"/>
      <c r="RAZ5" s="86"/>
      <c r="RBA5" s="86"/>
      <c r="RBB5" s="86"/>
      <c r="RBC5" s="86"/>
      <c r="RBD5" s="86"/>
      <c r="RBE5" s="86"/>
      <c r="RBF5" s="86"/>
      <c r="RBG5" s="86"/>
      <c r="RBH5" s="86"/>
      <c r="RBI5" s="86"/>
      <c r="RBJ5" s="86"/>
      <c r="RBK5" s="86"/>
      <c r="RBL5" s="86"/>
      <c r="RBM5" s="86"/>
      <c r="RBN5" s="86"/>
      <c r="RBO5" s="86"/>
      <c r="RBP5" s="86"/>
      <c r="RBQ5" s="86"/>
      <c r="RBR5" s="86"/>
      <c r="RBS5" s="86"/>
      <c r="RBT5" s="86"/>
      <c r="RBU5" s="86"/>
      <c r="RBV5" s="86"/>
      <c r="RBW5" s="86"/>
      <c r="RBX5" s="86"/>
      <c r="RBY5" s="86"/>
      <c r="RBZ5" s="86"/>
      <c r="RCA5" s="86"/>
      <c r="RCB5" s="86"/>
      <c r="RCC5" s="86"/>
      <c r="RCD5" s="86"/>
      <c r="RCE5" s="86"/>
      <c r="RCF5" s="86"/>
      <c r="RCG5" s="86"/>
      <c r="RCH5" s="86"/>
      <c r="RCI5" s="86"/>
      <c r="RCJ5" s="86"/>
      <c r="RCK5" s="86"/>
      <c r="RCL5" s="86"/>
      <c r="RCM5" s="86"/>
      <c r="RCN5" s="86"/>
      <c r="RCO5" s="86"/>
      <c r="RCP5" s="86"/>
      <c r="RCQ5" s="86"/>
      <c r="RCR5" s="86"/>
      <c r="RCS5" s="86"/>
      <c r="RCT5" s="86"/>
      <c r="RCU5" s="86"/>
      <c r="RCV5" s="86"/>
      <c r="RCW5" s="86"/>
      <c r="RCX5" s="86"/>
      <c r="RCY5" s="86"/>
      <c r="RCZ5" s="86"/>
      <c r="RDA5" s="86"/>
      <c r="RDB5" s="86"/>
      <c r="RDC5" s="86"/>
      <c r="RDD5" s="86"/>
      <c r="RDE5" s="86"/>
      <c r="RDF5" s="86"/>
      <c r="RDG5" s="86"/>
      <c r="RDH5" s="86"/>
      <c r="RDI5" s="86"/>
      <c r="RDJ5" s="86"/>
      <c r="RDK5" s="86"/>
      <c r="RDL5" s="86"/>
      <c r="RDM5" s="86"/>
      <c r="RDN5" s="86"/>
      <c r="RDO5" s="86"/>
      <c r="RDP5" s="86"/>
      <c r="RDQ5" s="86"/>
      <c r="RDR5" s="86"/>
      <c r="RDS5" s="86"/>
      <c r="RDT5" s="86"/>
      <c r="RDU5" s="86"/>
      <c r="RDV5" s="86"/>
      <c r="RDW5" s="86"/>
      <c r="RDX5" s="86"/>
      <c r="RDY5" s="86"/>
      <c r="RDZ5" s="86"/>
      <c r="REA5" s="86"/>
      <c r="REB5" s="86"/>
      <c r="REC5" s="86"/>
      <c r="RED5" s="86"/>
      <c r="REE5" s="86"/>
      <c r="REF5" s="86"/>
      <c r="REG5" s="86"/>
      <c r="REH5" s="86"/>
      <c r="REI5" s="86"/>
      <c r="REJ5" s="86"/>
      <c r="REK5" s="86"/>
      <c r="REL5" s="86"/>
      <c r="REM5" s="86"/>
      <c r="REN5" s="86"/>
      <c r="REO5" s="86"/>
      <c r="REP5" s="86"/>
      <c r="REQ5" s="86"/>
      <c r="RER5" s="86"/>
      <c r="RES5" s="86"/>
      <c r="RET5" s="86"/>
      <c r="REU5" s="86"/>
      <c r="REV5" s="86"/>
      <c r="REW5" s="86"/>
      <c r="REX5" s="86"/>
      <c r="REY5" s="86"/>
      <c r="REZ5" s="86"/>
      <c r="RFA5" s="86"/>
      <c r="RFB5" s="86"/>
      <c r="RFC5" s="86"/>
      <c r="RFD5" s="86"/>
      <c r="RFE5" s="86"/>
      <c r="RFF5" s="86"/>
      <c r="RFG5" s="86"/>
      <c r="RFH5" s="86"/>
      <c r="RFI5" s="86"/>
      <c r="RFJ5" s="86"/>
      <c r="RFK5" s="86"/>
      <c r="RFL5" s="86"/>
      <c r="RFM5" s="86"/>
      <c r="RFN5" s="86"/>
      <c r="RFO5" s="86"/>
      <c r="RFP5" s="86"/>
      <c r="RFQ5" s="86"/>
      <c r="RFR5" s="86"/>
      <c r="RFS5" s="86"/>
      <c r="RFT5" s="86"/>
      <c r="RFU5" s="86"/>
      <c r="RFV5" s="86"/>
      <c r="RFW5" s="86"/>
      <c r="RFX5" s="86"/>
      <c r="RFY5" s="86"/>
      <c r="RFZ5" s="86"/>
      <c r="RGA5" s="86"/>
      <c r="RGB5" s="86"/>
      <c r="RGC5" s="86"/>
      <c r="RGD5" s="86"/>
      <c r="RGE5" s="86"/>
      <c r="RGF5" s="86"/>
      <c r="RGG5" s="86"/>
      <c r="RGH5" s="86"/>
      <c r="RGI5" s="86"/>
      <c r="RGJ5" s="86"/>
      <c r="RGK5" s="86"/>
      <c r="RGL5" s="86"/>
      <c r="RGM5" s="86"/>
      <c r="RGN5" s="86"/>
      <c r="RGO5" s="86"/>
      <c r="RGP5" s="86"/>
      <c r="RGQ5" s="86"/>
      <c r="RGR5" s="86"/>
      <c r="RGS5" s="86"/>
      <c r="RGT5" s="86"/>
      <c r="RGU5" s="86"/>
      <c r="RGV5" s="86"/>
      <c r="RGW5" s="86"/>
      <c r="RGX5" s="86"/>
      <c r="RGY5" s="86"/>
      <c r="RGZ5" s="86"/>
      <c r="RHA5" s="86"/>
      <c r="RHB5" s="86"/>
      <c r="RHC5" s="86"/>
      <c r="RHD5" s="86"/>
      <c r="RHE5" s="86"/>
      <c r="RHF5" s="86"/>
      <c r="RHG5" s="86"/>
      <c r="RHH5" s="86"/>
      <c r="RHI5" s="86"/>
      <c r="RHJ5" s="86"/>
      <c r="RHK5" s="86"/>
      <c r="RHL5" s="86"/>
      <c r="RHM5" s="86"/>
      <c r="RHN5" s="86"/>
      <c r="RHO5" s="86"/>
      <c r="RHP5" s="86"/>
      <c r="RHQ5" s="86"/>
      <c r="RHR5" s="86"/>
      <c r="RHS5" s="86"/>
      <c r="RHT5" s="86"/>
      <c r="RHU5" s="86"/>
      <c r="RHV5" s="86"/>
      <c r="RHW5" s="86"/>
      <c r="RHX5" s="86"/>
      <c r="RHY5" s="86"/>
      <c r="RHZ5" s="86"/>
      <c r="RIA5" s="86"/>
      <c r="RIB5" s="86"/>
      <c r="RIC5" s="86"/>
      <c r="RID5" s="86"/>
      <c r="RIE5" s="86"/>
      <c r="RIF5" s="86"/>
      <c r="RIG5" s="86"/>
      <c r="RIH5" s="86"/>
      <c r="RII5" s="86"/>
      <c r="RIJ5" s="86"/>
      <c r="RIK5" s="86"/>
      <c r="RIL5" s="86"/>
      <c r="RIM5" s="86"/>
      <c r="RIN5" s="86"/>
      <c r="RIO5" s="86"/>
      <c r="RIP5" s="86"/>
      <c r="RIQ5" s="86"/>
      <c r="RIR5" s="86"/>
      <c r="RIS5" s="86"/>
      <c r="RIT5" s="86"/>
      <c r="RIU5" s="86"/>
      <c r="RIV5" s="86"/>
      <c r="RIW5" s="86"/>
      <c r="RIX5" s="86"/>
      <c r="RIY5" s="86"/>
      <c r="RIZ5" s="86"/>
      <c r="RJA5" s="86"/>
      <c r="RJB5" s="86"/>
      <c r="RJC5" s="86"/>
      <c r="RJD5" s="86"/>
      <c r="RJE5" s="86"/>
      <c r="RJF5" s="86"/>
      <c r="RJG5" s="86"/>
      <c r="RJH5" s="86"/>
      <c r="RJI5" s="86"/>
      <c r="RJJ5" s="86"/>
      <c r="RJK5" s="86"/>
      <c r="RJL5" s="86"/>
      <c r="RJM5" s="86"/>
      <c r="RJN5" s="86"/>
      <c r="RJO5" s="86"/>
      <c r="RJP5" s="86"/>
      <c r="RJQ5" s="86"/>
      <c r="RJR5" s="86"/>
      <c r="RJS5" s="86"/>
      <c r="RJT5" s="86"/>
      <c r="RJU5" s="86"/>
      <c r="RJV5" s="86"/>
      <c r="RJW5" s="86"/>
      <c r="RJX5" s="86"/>
      <c r="RJY5" s="86"/>
      <c r="RJZ5" s="86"/>
      <c r="RKA5" s="86"/>
      <c r="RKB5" s="86"/>
      <c r="RKC5" s="86"/>
      <c r="RKD5" s="86"/>
      <c r="RKE5" s="86"/>
      <c r="RKF5" s="86"/>
      <c r="RKG5" s="86"/>
      <c r="RKH5" s="86"/>
      <c r="RKI5" s="86"/>
      <c r="RKJ5" s="86"/>
      <c r="RKK5" s="86"/>
      <c r="RKL5" s="86"/>
      <c r="RKM5" s="86"/>
      <c r="RKN5" s="86"/>
      <c r="RKO5" s="86"/>
      <c r="RKP5" s="86"/>
      <c r="RKQ5" s="86"/>
      <c r="RKR5" s="86"/>
      <c r="RKS5" s="86"/>
      <c r="RKT5" s="86"/>
      <c r="RKU5" s="86"/>
      <c r="RKV5" s="86"/>
      <c r="RKW5" s="86"/>
      <c r="RKX5" s="86"/>
      <c r="RKY5" s="86"/>
      <c r="RKZ5" s="86"/>
      <c r="RLA5" s="86"/>
      <c r="RLB5" s="86"/>
      <c r="RLC5" s="86"/>
      <c r="RLD5" s="86"/>
      <c r="RLE5" s="86"/>
      <c r="RLF5" s="86"/>
      <c r="RLG5" s="86"/>
      <c r="RLH5" s="86"/>
      <c r="RLI5" s="86"/>
      <c r="RLJ5" s="86"/>
      <c r="RLK5" s="86"/>
      <c r="RLL5" s="86"/>
      <c r="RLM5" s="86"/>
      <c r="RLN5" s="86"/>
      <c r="RLO5" s="86"/>
      <c r="RLP5" s="86"/>
      <c r="RLQ5" s="86"/>
      <c r="RLR5" s="86"/>
      <c r="RLS5" s="86"/>
      <c r="RLT5" s="86"/>
      <c r="RLU5" s="86"/>
      <c r="RLV5" s="86"/>
      <c r="RLW5" s="86"/>
      <c r="RLX5" s="86"/>
      <c r="RLY5" s="86"/>
      <c r="RLZ5" s="86"/>
      <c r="RMA5" s="86"/>
      <c r="RMB5" s="86"/>
      <c r="RMC5" s="86"/>
      <c r="RMD5" s="86"/>
      <c r="RME5" s="86"/>
      <c r="RMF5" s="86"/>
      <c r="RMG5" s="86"/>
      <c r="RMH5" s="86"/>
      <c r="RMI5" s="86"/>
      <c r="RMJ5" s="86"/>
      <c r="RMK5" s="86"/>
      <c r="RML5" s="86"/>
      <c r="RMM5" s="86"/>
      <c r="RMN5" s="86"/>
      <c r="RMO5" s="86"/>
      <c r="RMP5" s="86"/>
      <c r="RMQ5" s="86"/>
      <c r="RMR5" s="86"/>
      <c r="RMS5" s="86"/>
      <c r="RMT5" s="86"/>
      <c r="RMU5" s="86"/>
      <c r="RMV5" s="86"/>
      <c r="RMW5" s="86"/>
      <c r="RMX5" s="86"/>
      <c r="RMY5" s="86"/>
      <c r="RMZ5" s="86"/>
      <c r="RNA5" s="86"/>
      <c r="RNB5" s="86"/>
      <c r="RNC5" s="86"/>
      <c r="RND5" s="86"/>
      <c r="RNE5" s="86"/>
      <c r="RNF5" s="86"/>
      <c r="RNG5" s="86"/>
      <c r="RNH5" s="86"/>
      <c r="RNI5" s="86"/>
      <c r="RNJ5" s="86"/>
      <c r="RNK5" s="86"/>
      <c r="RNL5" s="86"/>
      <c r="RNM5" s="86"/>
      <c r="RNN5" s="86"/>
      <c r="RNO5" s="86"/>
      <c r="RNP5" s="86"/>
      <c r="RNQ5" s="86"/>
      <c r="RNR5" s="86"/>
      <c r="RNS5" s="86"/>
      <c r="RNT5" s="86"/>
      <c r="RNU5" s="86"/>
      <c r="RNV5" s="86"/>
      <c r="RNW5" s="86"/>
      <c r="RNX5" s="86"/>
      <c r="RNY5" s="86"/>
      <c r="RNZ5" s="86"/>
      <c r="ROA5" s="86"/>
      <c r="ROB5" s="86"/>
      <c r="ROC5" s="86"/>
      <c r="ROD5" s="86"/>
      <c r="ROE5" s="86"/>
      <c r="ROF5" s="86"/>
      <c r="ROG5" s="86"/>
      <c r="ROH5" s="86"/>
      <c r="ROI5" s="86"/>
      <c r="ROJ5" s="86"/>
      <c r="ROK5" s="86"/>
      <c r="ROL5" s="86"/>
      <c r="ROM5" s="86"/>
      <c r="RON5" s="86"/>
      <c r="ROO5" s="86"/>
      <c r="ROP5" s="86"/>
      <c r="ROQ5" s="86"/>
      <c r="ROR5" s="86"/>
      <c r="ROS5" s="86"/>
      <c r="ROT5" s="86"/>
      <c r="ROU5" s="86"/>
      <c r="ROV5" s="86"/>
      <c r="ROW5" s="86"/>
      <c r="ROX5" s="86"/>
      <c r="ROY5" s="86"/>
      <c r="ROZ5" s="86"/>
      <c r="RPA5" s="86"/>
      <c r="RPB5" s="86"/>
      <c r="RPC5" s="86"/>
      <c r="RPD5" s="86"/>
      <c r="RPE5" s="86"/>
      <c r="RPF5" s="86"/>
      <c r="RPG5" s="86"/>
      <c r="RPH5" s="86"/>
      <c r="RPI5" s="86"/>
      <c r="RPJ5" s="86"/>
      <c r="RPK5" s="86"/>
      <c r="RPL5" s="86"/>
      <c r="RPM5" s="86"/>
      <c r="RPN5" s="86"/>
      <c r="RPO5" s="86"/>
      <c r="RPP5" s="86"/>
      <c r="RPQ5" s="86"/>
      <c r="RPR5" s="86"/>
      <c r="RPS5" s="86"/>
      <c r="RPT5" s="86"/>
      <c r="RPU5" s="86"/>
      <c r="RPV5" s="86"/>
      <c r="RPW5" s="86"/>
      <c r="RPX5" s="86"/>
      <c r="RPY5" s="86"/>
      <c r="RPZ5" s="86"/>
      <c r="RQA5" s="86"/>
      <c r="RQB5" s="86"/>
      <c r="RQC5" s="86"/>
      <c r="RQD5" s="86"/>
      <c r="RQE5" s="86"/>
      <c r="RQF5" s="86"/>
      <c r="RQG5" s="86"/>
      <c r="RQH5" s="86"/>
      <c r="RQI5" s="86"/>
      <c r="RQJ5" s="86"/>
      <c r="RQK5" s="86"/>
      <c r="RQL5" s="86"/>
      <c r="RQM5" s="86"/>
      <c r="RQN5" s="86"/>
      <c r="RQO5" s="86"/>
      <c r="RQP5" s="86"/>
      <c r="RQQ5" s="86"/>
      <c r="RQR5" s="86"/>
      <c r="RQS5" s="86"/>
      <c r="RQT5" s="86"/>
      <c r="RQU5" s="86"/>
      <c r="RQV5" s="86"/>
      <c r="RQW5" s="86"/>
      <c r="RQX5" s="86"/>
      <c r="RQY5" s="86"/>
      <c r="RQZ5" s="86"/>
      <c r="RRA5" s="86"/>
      <c r="RRB5" s="86"/>
      <c r="RRC5" s="86"/>
      <c r="RRD5" s="86"/>
      <c r="RRE5" s="86"/>
      <c r="RRF5" s="86"/>
      <c r="RRG5" s="86"/>
      <c r="RRH5" s="86"/>
      <c r="RRI5" s="86"/>
      <c r="RRJ5" s="86"/>
      <c r="RRK5" s="86"/>
      <c r="RRL5" s="86"/>
      <c r="RRM5" s="86"/>
      <c r="RRN5" s="86"/>
      <c r="RRO5" s="86"/>
      <c r="RRP5" s="86"/>
      <c r="RRQ5" s="86"/>
      <c r="RRR5" s="86"/>
      <c r="RRS5" s="86"/>
      <c r="RRT5" s="86"/>
      <c r="RRU5" s="86"/>
      <c r="RRV5" s="86"/>
      <c r="RRW5" s="86"/>
      <c r="RRX5" s="86"/>
      <c r="RRY5" s="86"/>
      <c r="RRZ5" s="86"/>
      <c r="RSA5" s="86"/>
      <c r="RSB5" s="86"/>
      <c r="RSC5" s="86"/>
      <c r="RSD5" s="86"/>
      <c r="RSE5" s="86"/>
      <c r="RSF5" s="86"/>
      <c r="RSG5" s="86"/>
      <c r="RSH5" s="86"/>
      <c r="RSI5" s="86"/>
      <c r="RSJ5" s="86"/>
      <c r="RSK5" s="86"/>
      <c r="RSL5" s="86"/>
      <c r="RSM5" s="86"/>
      <c r="RSN5" s="86"/>
      <c r="RSO5" s="86"/>
      <c r="RSP5" s="86"/>
      <c r="RSQ5" s="86"/>
      <c r="RSR5" s="86"/>
      <c r="RSS5" s="86"/>
      <c r="RST5" s="86"/>
      <c r="RSU5" s="86"/>
      <c r="RSV5" s="86"/>
      <c r="RSW5" s="86"/>
      <c r="RSX5" s="86"/>
      <c r="RSY5" s="86"/>
      <c r="RSZ5" s="86"/>
      <c r="RTA5" s="86"/>
      <c r="RTB5" s="86"/>
      <c r="RTC5" s="86"/>
      <c r="RTD5" s="86"/>
      <c r="RTE5" s="86"/>
      <c r="RTF5" s="86"/>
      <c r="RTG5" s="86"/>
      <c r="RTH5" s="86"/>
      <c r="RTI5" s="86"/>
      <c r="RTJ5" s="86"/>
      <c r="RTK5" s="86"/>
      <c r="RTL5" s="86"/>
      <c r="RTM5" s="86"/>
      <c r="RTN5" s="86"/>
      <c r="RTO5" s="86"/>
      <c r="RTP5" s="86"/>
      <c r="RTQ5" s="86"/>
      <c r="RTR5" s="86"/>
      <c r="RTS5" s="86"/>
      <c r="RTT5" s="86"/>
      <c r="RTU5" s="86"/>
      <c r="RTV5" s="86"/>
      <c r="RTW5" s="86"/>
      <c r="RTX5" s="86"/>
      <c r="RTY5" s="86"/>
      <c r="RTZ5" s="86"/>
      <c r="RUA5" s="86"/>
      <c r="RUB5" s="86"/>
      <c r="RUC5" s="86"/>
      <c r="RUD5" s="86"/>
      <c r="RUE5" s="86"/>
      <c r="RUF5" s="86"/>
      <c r="RUG5" s="86"/>
      <c r="RUH5" s="86"/>
      <c r="RUI5" s="86"/>
      <c r="RUJ5" s="86"/>
      <c r="RUK5" s="86"/>
      <c r="RUL5" s="86"/>
      <c r="RUM5" s="86"/>
      <c r="RUN5" s="86"/>
      <c r="RUO5" s="86"/>
      <c r="RUP5" s="86"/>
      <c r="RUQ5" s="86"/>
      <c r="RUR5" s="86"/>
      <c r="RUS5" s="86"/>
      <c r="RUT5" s="86"/>
      <c r="RUU5" s="86"/>
      <c r="RUV5" s="86"/>
      <c r="RUW5" s="86"/>
      <c r="RUX5" s="86"/>
      <c r="RUY5" s="86"/>
      <c r="RUZ5" s="86"/>
      <c r="RVA5" s="86"/>
      <c r="RVB5" s="86"/>
      <c r="RVC5" s="86"/>
      <c r="RVD5" s="86"/>
      <c r="RVE5" s="86"/>
      <c r="RVF5" s="86"/>
      <c r="RVG5" s="86"/>
      <c r="RVH5" s="86"/>
      <c r="RVI5" s="86"/>
      <c r="RVJ5" s="86"/>
      <c r="RVK5" s="86"/>
      <c r="RVL5" s="86"/>
      <c r="RVM5" s="86"/>
      <c r="RVN5" s="86"/>
      <c r="RVO5" s="86"/>
      <c r="RVP5" s="86"/>
      <c r="RVQ5" s="86"/>
      <c r="RVR5" s="86"/>
      <c r="RVS5" s="86"/>
      <c r="RVT5" s="86"/>
      <c r="RVU5" s="86"/>
      <c r="RVV5" s="86"/>
      <c r="RVW5" s="86"/>
      <c r="RVX5" s="86"/>
      <c r="RVY5" s="86"/>
      <c r="RVZ5" s="86"/>
      <c r="RWA5" s="86"/>
      <c r="RWB5" s="86"/>
      <c r="RWC5" s="86"/>
      <c r="RWD5" s="86"/>
      <c r="RWE5" s="86"/>
      <c r="RWF5" s="86"/>
      <c r="RWG5" s="86"/>
      <c r="RWH5" s="86"/>
      <c r="RWI5" s="86"/>
      <c r="RWJ5" s="86"/>
      <c r="RWK5" s="86"/>
      <c r="RWL5" s="86"/>
      <c r="RWM5" s="86"/>
      <c r="RWN5" s="86"/>
      <c r="RWO5" s="86"/>
      <c r="RWP5" s="86"/>
      <c r="RWQ5" s="86"/>
      <c r="RWR5" s="86"/>
      <c r="RWS5" s="86"/>
      <c r="RWT5" s="86"/>
      <c r="RWU5" s="86"/>
      <c r="RWV5" s="86"/>
      <c r="RWW5" s="86"/>
      <c r="RWX5" s="86"/>
      <c r="RWY5" s="86"/>
      <c r="RWZ5" s="86"/>
      <c r="RXA5" s="86"/>
      <c r="RXB5" s="86"/>
      <c r="RXC5" s="86"/>
      <c r="RXD5" s="86"/>
      <c r="RXE5" s="86"/>
      <c r="RXF5" s="86"/>
      <c r="RXG5" s="86"/>
      <c r="RXH5" s="86"/>
      <c r="RXI5" s="86"/>
      <c r="RXJ5" s="86"/>
      <c r="RXK5" s="86"/>
      <c r="RXL5" s="86"/>
      <c r="RXM5" s="86"/>
      <c r="RXN5" s="86"/>
      <c r="RXO5" s="86"/>
      <c r="RXP5" s="86"/>
      <c r="RXQ5" s="86"/>
      <c r="RXR5" s="86"/>
      <c r="RXS5" s="86"/>
      <c r="RXT5" s="86"/>
      <c r="RXU5" s="86"/>
      <c r="RXV5" s="86"/>
      <c r="RXW5" s="86"/>
      <c r="RXX5" s="86"/>
      <c r="RXY5" s="86"/>
      <c r="RXZ5" s="86"/>
      <c r="RYA5" s="86"/>
      <c r="RYB5" s="86"/>
      <c r="RYC5" s="86"/>
      <c r="RYD5" s="86"/>
      <c r="RYE5" s="86"/>
      <c r="RYF5" s="86"/>
      <c r="RYG5" s="86"/>
      <c r="RYH5" s="86"/>
      <c r="RYI5" s="86"/>
      <c r="RYJ5" s="86"/>
      <c r="RYK5" s="86"/>
      <c r="RYL5" s="86"/>
      <c r="RYM5" s="86"/>
      <c r="RYN5" s="86"/>
      <c r="RYO5" s="86"/>
      <c r="RYP5" s="86"/>
      <c r="RYQ5" s="86"/>
      <c r="RYR5" s="86"/>
      <c r="RYS5" s="86"/>
      <c r="RYT5" s="86"/>
      <c r="RYU5" s="86"/>
      <c r="RYV5" s="86"/>
      <c r="RYW5" s="86"/>
      <c r="RYX5" s="86"/>
      <c r="RYY5" s="86"/>
      <c r="RYZ5" s="86"/>
      <c r="RZA5" s="86"/>
      <c r="RZB5" s="86"/>
      <c r="RZC5" s="86"/>
      <c r="RZD5" s="86"/>
      <c r="RZE5" s="86"/>
      <c r="RZF5" s="86"/>
      <c r="RZG5" s="86"/>
      <c r="RZH5" s="86"/>
      <c r="RZI5" s="86"/>
      <c r="RZJ5" s="86"/>
      <c r="RZK5" s="86"/>
      <c r="RZL5" s="86"/>
      <c r="RZM5" s="86"/>
      <c r="RZN5" s="86"/>
      <c r="RZO5" s="86"/>
      <c r="RZP5" s="86"/>
      <c r="RZQ5" s="86"/>
      <c r="RZR5" s="86"/>
      <c r="RZS5" s="86"/>
      <c r="RZT5" s="86"/>
      <c r="RZU5" s="86"/>
      <c r="RZV5" s="86"/>
      <c r="RZW5" s="86"/>
      <c r="RZX5" s="86"/>
      <c r="RZY5" s="86"/>
      <c r="RZZ5" s="86"/>
      <c r="SAA5" s="86"/>
      <c r="SAB5" s="86"/>
      <c r="SAC5" s="86"/>
      <c r="SAD5" s="86"/>
      <c r="SAE5" s="86"/>
      <c r="SAF5" s="86"/>
      <c r="SAG5" s="86"/>
      <c r="SAH5" s="86"/>
      <c r="SAI5" s="86"/>
      <c r="SAJ5" s="86"/>
      <c r="SAK5" s="86"/>
      <c r="SAL5" s="86"/>
      <c r="SAM5" s="86"/>
      <c r="SAN5" s="86"/>
      <c r="SAO5" s="86"/>
      <c r="SAP5" s="86"/>
      <c r="SAQ5" s="86"/>
      <c r="SAR5" s="86"/>
      <c r="SAS5" s="86"/>
      <c r="SAT5" s="86"/>
      <c r="SAU5" s="86"/>
      <c r="SAV5" s="86"/>
      <c r="SAW5" s="86"/>
      <c r="SAX5" s="86"/>
      <c r="SAY5" s="86"/>
      <c r="SAZ5" s="86"/>
      <c r="SBA5" s="86"/>
      <c r="SBB5" s="86"/>
      <c r="SBC5" s="86"/>
      <c r="SBD5" s="86"/>
      <c r="SBE5" s="86"/>
      <c r="SBF5" s="86"/>
      <c r="SBG5" s="86"/>
      <c r="SBH5" s="86"/>
      <c r="SBI5" s="86"/>
      <c r="SBJ5" s="86"/>
      <c r="SBK5" s="86"/>
      <c r="SBL5" s="86"/>
      <c r="SBM5" s="86"/>
      <c r="SBN5" s="86"/>
      <c r="SBO5" s="86"/>
      <c r="SBP5" s="86"/>
      <c r="SBQ5" s="86"/>
      <c r="SBR5" s="86"/>
      <c r="SBS5" s="86"/>
      <c r="SBT5" s="86"/>
      <c r="SBU5" s="86"/>
      <c r="SBV5" s="86"/>
      <c r="SBW5" s="86"/>
      <c r="SBX5" s="86"/>
      <c r="SBY5" s="86"/>
      <c r="SBZ5" s="86"/>
      <c r="SCA5" s="86"/>
      <c r="SCB5" s="86"/>
      <c r="SCC5" s="86"/>
      <c r="SCD5" s="86"/>
      <c r="SCE5" s="86"/>
      <c r="SCF5" s="86"/>
      <c r="SCG5" s="86"/>
      <c r="SCH5" s="86"/>
      <c r="SCI5" s="86"/>
      <c r="SCJ5" s="86"/>
      <c r="SCK5" s="86"/>
      <c r="SCL5" s="86"/>
      <c r="SCM5" s="86"/>
      <c r="SCN5" s="86"/>
      <c r="SCO5" s="86"/>
      <c r="SCP5" s="86"/>
      <c r="SCQ5" s="86"/>
      <c r="SCR5" s="86"/>
      <c r="SCS5" s="86"/>
      <c r="SCT5" s="86"/>
      <c r="SCU5" s="86"/>
      <c r="SCV5" s="86"/>
      <c r="SCW5" s="86"/>
      <c r="SCX5" s="86"/>
      <c r="SCY5" s="86"/>
      <c r="SCZ5" s="86"/>
      <c r="SDA5" s="86"/>
      <c r="SDB5" s="86"/>
      <c r="SDC5" s="86"/>
      <c r="SDD5" s="86"/>
      <c r="SDE5" s="86"/>
      <c r="SDF5" s="86"/>
      <c r="SDG5" s="86"/>
      <c r="SDH5" s="86"/>
      <c r="SDI5" s="86"/>
      <c r="SDJ5" s="86"/>
      <c r="SDK5" s="86"/>
      <c r="SDL5" s="86"/>
      <c r="SDM5" s="86"/>
      <c r="SDN5" s="86"/>
      <c r="SDO5" s="86"/>
      <c r="SDP5" s="86"/>
      <c r="SDQ5" s="86"/>
      <c r="SDR5" s="86"/>
      <c r="SDS5" s="86"/>
      <c r="SDT5" s="86"/>
      <c r="SDU5" s="86"/>
      <c r="SDV5" s="86"/>
      <c r="SDW5" s="86"/>
      <c r="SDX5" s="86"/>
      <c r="SDY5" s="86"/>
      <c r="SDZ5" s="86"/>
      <c r="SEA5" s="86"/>
      <c r="SEB5" s="86"/>
      <c r="SEC5" s="86"/>
      <c r="SED5" s="86"/>
      <c r="SEE5" s="86"/>
      <c r="SEF5" s="86"/>
      <c r="SEG5" s="86"/>
      <c r="SEH5" s="86"/>
      <c r="SEI5" s="86"/>
      <c r="SEJ5" s="86"/>
      <c r="SEK5" s="86"/>
      <c r="SEL5" s="86"/>
      <c r="SEM5" s="86"/>
      <c r="SEN5" s="86"/>
      <c r="SEO5" s="86"/>
      <c r="SEP5" s="86"/>
      <c r="SEQ5" s="86"/>
      <c r="SER5" s="86"/>
      <c r="SES5" s="86"/>
      <c r="SET5" s="86"/>
      <c r="SEU5" s="86"/>
      <c r="SEV5" s="86"/>
      <c r="SEW5" s="86"/>
      <c r="SEX5" s="86"/>
      <c r="SEY5" s="86"/>
      <c r="SEZ5" s="86"/>
      <c r="SFA5" s="86"/>
      <c r="SFB5" s="86"/>
      <c r="SFC5" s="86"/>
      <c r="SFD5" s="86"/>
      <c r="SFE5" s="86"/>
      <c r="SFF5" s="86"/>
      <c r="SFG5" s="86"/>
      <c r="SFH5" s="86"/>
      <c r="SFI5" s="86"/>
      <c r="SFJ5" s="86"/>
      <c r="SFK5" s="86"/>
      <c r="SFL5" s="86"/>
      <c r="SFM5" s="86"/>
      <c r="SFN5" s="86"/>
      <c r="SFO5" s="86"/>
      <c r="SFP5" s="86"/>
      <c r="SFQ5" s="86"/>
      <c r="SFR5" s="86"/>
      <c r="SFS5" s="86"/>
      <c r="SFT5" s="86"/>
      <c r="SFU5" s="86"/>
      <c r="SFV5" s="86"/>
      <c r="SFW5" s="86"/>
      <c r="SFX5" s="86"/>
      <c r="SFY5" s="86"/>
      <c r="SFZ5" s="86"/>
      <c r="SGA5" s="86"/>
      <c r="SGB5" s="86"/>
      <c r="SGC5" s="86"/>
      <c r="SGD5" s="86"/>
      <c r="SGE5" s="86"/>
      <c r="SGF5" s="86"/>
      <c r="SGG5" s="86"/>
      <c r="SGH5" s="86"/>
      <c r="SGI5" s="86"/>
      <c r="SGJ5" s="86"/>
      <c r="SGK5" s="86"/>
      <c r="SGL5" s="86"/>
      <c r="SGM5" s="86"/>
      <c r="SGN5" s="86"/>
      <c r="SGO5" s="86"/>
      <c r="SGP5" s="86"/>
      <c r="SGQ5" s="86"/>
      <c r="SGR5" s="86"/>
      <c r="SGS5" s="86"/>
      <c r="SGT5" s="86"/>
      <c r="SGU5" s="86"/>
      <c r="SGV5" s="86"/>
      <c r="SGW5" s="86"/>
      <c r="SGX5" s="86"/>
      <c r="SGY5" s="86"/>
      <c r="SGZ5" s="86"/>
      <c r="SHA5" s="86"/>
      <c r="SHB5" s="86"/>
      <c r="SHC5" s="86"/>
      <c r="SHD5" s="86"/>
      <c r="SHE5" s="86"/>
      <c r="SHF5" s="86"/>
      <c r="SHG5" s="86"/>
      <c r="SHH5" s="86"/>
      <c r="SHI5" s="86"/>
      <c r="SHJ5" s="86"/>
      <c r="SHK5" s="86"/>
      <c r="SHL5" s="86"/>
      <c r="SHM5" s="86"/>
      <c r="SHN5" s="86"/>
      <c r="SHO5" s="86"/>
      <c r="SHP5" s="86"/>
      <c r="SHQ5" s="86"/>
      <c r="SHR5" s="86"/>
      <c r="SHS5" s="86"/>
      <c r="SHT5" s="86"/>
      <c r="SHU5" s="86"/>
      <c r="SHV5" s="86"/>
      <c r="SHW5" s="86"/>
      <c r="SHX5" s="86"/>
      <c r="SHY5" s="86"/>
      <c r="SHZ5" s="86"/>
      <c r="SIA5" s="86"/>
      <c r="SIB5" s="86"/>
      <c r="SIC5" s="86"/>
      <c r="SID5" s="86"/>
      <c r="SIE5" s="86"/>
      <c r="SIF5" s="86"/>
      <c r="SIG5" s="86"/>
      <c r="SIH5" s="86"/>
      <c r="SII5" s="86"/>
      <c r="SIJ5" s="86"/>
      <c r="SIK5" s="86"/>
      <c r="SIL5" s="86"/>
      <c r="SIM5" s="86"/>
      <c r="SIN5" s="86"/>
      <c r="SIO5" s="86"/>
      <c r="SIP5" s="86"/>
      <c r="SIQ5" s="86"/>
      <c r="SIR5" s="86"/>
      <c r="SIS5" s="86"/>
      <c r="SIT5" s="86"/>
      <c r="SIU5" s="86"/>
      <c r="SIV5" s="86"/>
      <c r="SIW5" s="86"/>
      <c r="SIX5" s="86"/>
      <c r="SIY5" s="86"/>
      <c r="SIZ5" s="86"/>
      <c r="SJA5" s="86"/>
      <c r="SJB5" s="86"/>
      <c r="SJC5" s="86"/>
      <c r="SJD5" s="86"/>
      <c r="SJE5" s="86"/>
      <c r="SJF5" s="86"/>
      <c r="SJG5" s="86"/>
      <c r="SJH5" s="86"/>
      <c r="SJI5" s="86"/>
      <c r="SJJ5" s="86"/>
      <c r="SJK5" s="86"/>
      <c r="SJL5" s="86"/>
      <c r="SJM5" s="86"/>
      <c r="SJN5" s="86"/>
      <c r="SJO5" s="86"/>
      <c r="SJP5" s="86"/>
      <c r="SJQ5" s="86"/>
      <c r="SJR5" s="86"/>
      <c r="SJS5" s="86"/>
      <c r="SJT5" s="86"/>
      <c r="SJU5" s="86"/>
      <c r="SJV5" s="86"/>
      <c r="SJW5" s="86"/>
      <c r="SJX5" s="86"/>
      <c r="SJY5" s="86"/>
      <c r="SJZ5" s="86"/>
      <c r="SKA5" s="86"/>
      <c r="SKB5" s="86"/>
      <c r="SKC5" s="86"/>
      <c r="SKD5" s="86"/>
      <c r="SKE5" s="86"/>
      <c r="SKF5" s="86"/>
      <c r="SKG5" s="86"/>
      <c r="SKH5" s="86"/>
      <c r="SKI5" s="86"/>
      <c r="SKJ5" s="86"/>
      <c r="SKK5" s="86"/>
      <c r="SKL5" s="86"/>
      <c r="SKM5" s="86"/>
      <c r="SKN5" s="86"/>
      <c r="SKO5" s="86"/>
      <c r="SKP5" s="86"/>
      <c r="SKQ5" s="86"/>
      <c r="SKR5" s="86"/>
      <c r="SKS5" s="86"/>
      <c r="SKT5" s="86"/>
      <c r="SKU5" s="86"/>
      <c r="SKV5" s="86"/>
      <c r="SKW5" s="86"/>
      <c r="SKX5" s="86"/>
      <c r="SKY5" s="86"/>
      <c r="SKZ5" s="86"/>
      <c r="SLA5" s="86"/>
      <c r="SLB5" s="86"/>
      <c r="SLC5" s="86"/>
      <c r="SLD5" s="86"/>
      <c r="SLE5" s="86"/>
      <c r="SLF5" s="86"/>
      <c r="SLG5" s="86"/>
      <c r="SLH5" s="86"/>
      <c r="SLI5" s="86"/>
      <c r="SLJ5" s="86"/>
      <c r="SLK5" s="86"/>
      <c r="SLL5" s="86"/>
      <c r="SLM5" s="86"/>
      <c r="SLN5" s="86"/>
      <c r="SLO5" s="86"/>
      <c r="SLP5" s="86"/>
      <c r="SLQ5" s="86"/>
      <c r="SLR5" s="86"/>
      <c r="SLS5" s="86"/>
      <c r="SLT5" s="86"/>
      <c r="SLU5" s="86"/>
      <c r="SLV5" s="86"/>
      <c r="SLW5" s="86"/>
      <c r="SLX5" s="86"/>
      <c r="SLY5" s="86"/>
      <c r="SLZ5" s="86"/>
      <c r="SMA5" s="86"/>
      <c r="SMB5" s="86"/>
      <c r="SMC5" s="86"/>
      <c r="SMD5" s="86"/>
      <c r="SME5" s="86"/>
      <c r="SMF5" s="86"/>
      <c r="SMG5" s="86"/>
      <c r="SMH5" s="86"/>
      <c r="SMI5" s="86"/>
      <c r="SMJ5" s="86"/>
      <c r="SMK5" s="86"/>
      <c r="SML5" s="86"/>
      <c r="SMM5" s="86"/>
      <c r="SMN5" s="86"/>
      <c r="SMO5" s="86"/>
      <c r="SMP5" s="86"/>
      <c r="SMQ5" s="86"/>
      <c r="SMR5" s="86"/>
      <c r="SMS5" s="86"/>
      <c r="SMT5" s="86"/>
      <c r="SMU5" s="86"/>
      <c r="SMV5" s="86"/>
      <c r="SMW5" s="86"/>
      <c r="SMX5" s="86"/>
      <c r="SMY5" s="86"/>
      <c r="SMZ5" s="86"/>
      <c r="SNA5" s="86"/>
      <c r="SNB5" s="86"/>
      <c r="SNC5" s="86"/>
      <c r="SND5" s="86"/>
      <c r="SNE5" s="86"/>
      <c r="SNF5" s="86"/>
      <c r="SNG5" s="86"/>
      <c r="SNH5" s="86"/>
      <c r="SNI5" s="86"/>
      <c r="SNJ5" s="86"/>
      <c r="SNK5" s="86"/>
      <c r="SNL5" s="86"/>
      <c r="SNM5" s="86"/>
      <c r="SNN5" s="86"/>
      <c r="SNO5" s="86"/>
      <c r="SNP5" s="86"/>
      <c r="SNQ5" s="86"/>
      <c r="SNR5" s="86"/>
      <c r="SNS5" s="86"/>
      <c r="SNT5" s="86"/>
      <c r="SNU5" s="86"/>
      <c r="SNV5" s="86"/>
      <c r="SNW5" s="86"/>
      <c r="SNX5" s="86"/>
      <c r="SNY5" s="86"/>
      <c r="SNZ5" s="86"/>
      <c r="SOA5" s="86"/>
      <c r="SOB5" s="86"/>
      <c r="SOC5" s="86"/>
      <c r="SOD5" s="86"/>
      <c r="SOE5" s="86"/>
      <c r="SOF5" s="86"/>
      <c r="SOG5" s="86"/>
      <c r="SOH5" s="86"/>
      <c r="SOI5" s="86"/>
      <c r="SOJ5" s="86"/>
      <c r="SOK5" s="86"/>
      <c r="SOL5" s="86"/>
      <c r="SOM5" s="86"/>
      <c r="SON5" s="86"/>
      <c r="SOO5" s="86"/>
      <c r="SOP5" s="86"/>
      <c r="SOQ5" s="86"/>
      <c r="SOR5" s="86"/>
      <c r="SOS5" s="86"/>
      <c r="SOT5" s="86"/>
      <c r="SOU5" s="86"/>
      <c r="SOV5" s="86"/>
      <c r="SOW5" s="86"/>
      <c r="SOX5" s="86"/>
      <c r="SOY5" s="86"/>
      <c r="SOZ5" s="86"/>
      <c r="SPA5" s="86"/>
      <c r="SPB5" s="86"/>
      <c r="SPC5" s="86"/>
      <c r="SPD5" s="86"/>
      <c r="SPE5" s="86"/>
      <c r="SPF5" s="86"/>
      <c r="SPG5" s="86"/>
      <c r="SPH5" s="86"/>
      <c r="SPI5" s="86"/>
      <c r="SPJ5" s="86"/>
      <c r="SPK5" s="86"/>
      <c r="SPL5" s="86"/>
      <c r="SPM5" s="86"/>
      <c r="SPN5" s="86"/>
      <c r="SPO5" s="86"/>
      <c r="SPP5" s="86"/>
      <c r="SPQ5" s="86"/>
      <c r="SPR5" s="86"/>
      <c r="SPS5" s="86"/>
      <c r="SPT5" s="86"/>
      <c r="SPU5" s="86"/>
      <c r="SPV5" s="86"/>
      <c r="SPW5" s="86"/>
      <c r="SPX5" s="86"/>
      <c r="SPY5" s="86"/>
      <c r="SPZ5" s="86"/>
      <c r="SQA5" s="86"/>
      <c r="SQB5" s="86"/>
      <c r="SQC5" s="86"/>
      <c r="SQD5" s="86"/>
      <c r="SQE5" s="86"/>
      <c r="SQF5" s="86"/>
      <c r="SQG5" s="86"/>
      <c r="SQH5" s="86"/>
      <c r="SQI5" s="86"/>
      <c r="SQJ5" s="86"/>
      <c r="SQK5" s="86"/>
      <c r="SQL5" s="86"/>
      <c r="SQM5" s="86"/>
      <c r="SQN5" s="86"/>
      <c r="SQO5" s="86"/>
      <c r="SQP5" s="86"/>
      <c r="SQQ5" s="86"/>
      <c r="SQR5" s="86"/>
      <c r="SQS5" s="86"/>
      <c r="SQT5" s="86"/>
      <c r="SQU5" s="86"/>
      <c r="SQV5" s="86"/>
      <c r="SQW5" s="86"/>
      <c r="SQX5" s="86"/>
      <c r="SQY5" s="86"/>
      <c r="SQZ5" s="86"/>
      <c r="SRA5" s="86"/>
      <c r="SRB5" s="86"/>
      <c r="SRC5" s="86"/>
      <c r="SRD5" s="86"/>
      <c r="SRE5" s="86"/>
      <c r="SRF5" s="86"/>
      <c r="SRG5" s="86"/>
      <c r="SRH5" s="86"/>
      <c r="SRI5" s="86"/>
      <c r="SRJ5" s="86"/>
      <c r="SRK5" s="86"/>
      <c r="SRL5" s="86"/>
      <c r="SRM5" s="86"/>
      <c r="SRN5" s="86"/>
      <c r="SRO5" s="86"/>
      <c r="SRP5" s="86"/>
      <c r="SRQ5" s="86"/>
      <c r="SRR5" s="86"/>
      <c r="SRS5" s="86"/>
      <c r="SRT5" s="86"/>
      <c r="SRU5" s="86"/>
      <c r="SRV5" s="86"/>
      <c r="SRW5" s="86"/>
      <c r="SRX5" s="86"/>
      <c r="SRY5" s="86"/>
      <c r="SRZ5" s="86"/>
      <c r="SSA5" s="86"/>
      <c r="SSB5" s="86"/>
      <c r="SSC5" s="86"/>
      <c r="SSD5" s="86"/>
      <c r="SSE5" s="86"/>
      <c r="SSF5" s="86"/>
      <c r="SSG5" s="86"/>
      <c r="SSH5" s="86"/>
      <c r="SSI5" s="86"/>
      <c r="SSJ5" s="86"/>
      <c r="SSK5" s="86"/>
      <c r="SSL5" s="86"/>
      <c r="SSM5" s="86"/>
      <c r="SSN5" s="86"/>
      <c r="SSO5" s="86"/>
      <c r="SSP5" s="86"/>
      <c r="SSQ5" s="86"/>
      <c r="SSR5" s="86"/>
      <c r="SSS5" s="86"/>
      <c r="SST5" s="86"/>
      <c r="SSU5" s="86"/>
      <c r="SSV5" s="86"/>
      <c r="SSW5" s="86"/>
      <c r="SSX5" s="86"/>
      <c r="SSY5" s="86"/>
      <c r="SSZ5" s="86"/>
      <c r="STA5" s="86"/>
      <c r="STB5" s="86"/>
      <c r="STC5" s="86"/>
      <c r="STD5" s="86"/>
      <c r="STE5" s="86"/>
      <c r="STF5" s="86"/>
      <c r="STG5" s="86"/>
      <c r="STH5" s="86"/>
      <c r="STI5" s="86"/>
      <c r="STJ5" s="86"/>
      <c r="STK5" s="86"/>
      <c r="STL5" s="86"/>
      <c r="STM5" s="86"/>
      <c r="STN5" s="86"/>
      <c r="STO5" s="86"/>
      <c r="STP5" s="86"/>
      <c r="STQ5" s="86"/>
      <c r="STR5" s="86"/>
      <c r="STS5" s="86"/>
      <c r="STT5" s="86"/>
      <c r="STU5" s="86"/>
      <c r="STV5" s="86"/>
      <c r="STW5" s="86"/>
      <c r="STX5" s="86"/>
      <c r="STY5" s="86"/>
      <c r="STZ5" s="86"/>
      <c r="SUA5" s="86"/>
      <c r="SUB5" s="86"/>
      <c r="SUC5" s="86"/>
      <c r="SUD5" s="86"/>
      <c r="SUE5" s="86"/>
      <c r="SUF5" s="86"/>
      <c r="SUG5" s="86"/>
      <c r="SUH5" s="86"/>
      <c r="SUI5" s="86"/>
      <c r="SUJ5" s="86"/>
      <c r="SUK5" s="86"/>
      <c r="SUL5" s="86"/>
      <c r="SUM5" s="86"/>
      <c r="SUN5" s="86"/>
      <c r="SUO5" s="86"/>
      <c r="SUP5" s="86"/>
      <c r="SUQ5" s="86"/>
      <c r="SUR5" s="86"/>
      <c r="SUS5" s="86"/>
      <c r="SUT5" s="86"/>
      <c r="SUU5" s="86"/>
      <c r="SUV5" s="86"/>
      <c r="SUW5" s="86"/>
      <c r="SUX5" s="86"/>
      <c r="SUY5" s="86"/>
      <c r="SUZ5" s="86"/>
      <c r="SVA5" s="86"/>
      <c r="SVB5" s="86"/>
      <c r="SVC5" s="86"/>
      <c r="SVD5" s="86"/>
      <c r="SVE5" s="86"/>
      <c r="SVF5" s="86"/>
      <c r="SVG5" s="86"/>
      <c r="SVH5" s="86"/>
      <c r="SVI5" s="86"/>
      <c r="SVJ5" s="86"/>
      <c r="SVK5" s="86"/>
      <c r="SVL5" s="86"/>
      <c r="SVM5" s="86"/>
      <c r="SVN5" s="86"/>
      <c r="SVO5" s="86"/>
      <c r="SVP5" s="86"/>
      <c r="SVQ5" s="86"/>
      <c r="SVR5" s="86"/>
      <c r="SVS5" s="86"/>
      <c r="SVT5" s="86"/>
      <c r="SVU5" s="86"/>
      <c r="SVV5" s="86"/>
      <c r="SVW5" s="86"/>
      <c r="SVX5" s="86"/>
      <c r="SVY5" s="86"/>
      <c r="SVZ5" s="86"/>
      <c r="SWA5" s="86"/>
      <c r="SWB5" s="86"/>
      <c r="SWC5" s="86"/>
      <c r="SWD5" s="86"/>
      <c r="SWE5" s="86"/>
      <c r="SWF5" s="86"/>
      <c r="SWG5" s="86"/>
      <c r="SWH5" s="86"/>
      <c r="SWI5" s="86"/>
      <c r="SWJ5" s="86"/>
      <c r="SWK5" s="86"/>
      <c r="SWL5" s="86"/>
      <c r="SWM5" s="86"/>
      <c r="SWN5" s="86"/>
      <c r="SWO5" s="86"/>
      <c r="SWP5" s="86"/>
      <c r="SWQ5" s="86"/>
      <c r="SWR5" s="86"/>
      <c r="SWS5" s="86"/>
      <c r="SWT5" s="86"/>
      <c r="SWU5" s="86"/>
      <c r="SWV5" s="86"/>
      <c r="SWW5" s="86"/>
      <c r="SWX5" s="86"/>
      <c r="SWY5" s="86"/>
      <c r="SWZ5" s="86"/>
      <c r="SXA5" s="86"/>
      <c r="SXB5" s="86"/>
      <c r="SXC5" s="86"/>
      <c r="SXD5" s="86"/>
      <c r="SXE5" s="86"/>
      <c r="SXF5" s="86"/>
      <c r="SXG5" s="86"/>
      <c r="SXH5" s="86"/>
      <c r="SXI5" s="86"/>
      <c r="SXJ5" s="86"/>
      <c r="SXK5" s="86"/>
      <c r="SXL5" s="86"/>
      <c r="SXM5" s="86"/>
      <c r="SXN5" s="86"/>
      <c r="SXO5" s="86"/>
      <c r="SXP5" s="86"/>
      <c r="SXQ5" s="86"/>
      <c r="SXR5" s="86"/>
      <c r="SXS5" s="86"/>
      <c r="SXT5" s="86"/>
      <c r="SXU5" s="86"/>
      <c r="SXV5" s="86"/>
      <c r="SXW5" s="86"/>
      <c r="SXX5" s="86"/>
      <c r="SXY5" s="86"/>
      <c r="SXZ5" s="86"/>
      <c r="SYA5" s="86"/>
      <c r="SYB5" s="86"/>
      <c r="SYC5" s="86"/>
      <c r="SYD5" s="86"/>
      <c r="SYE5" s="86"/>
      <c r="SYF5" s="86"/>
      <c r="SYG5" s="86"/>
      <c r="SYH5" s="86"/>
      <c r="SYI5" s="86"/>
      <c r="SYJ5" s="86"/>
      <c r="SYK5" s="86"/>
      <c r="SYL5" s="86"/>
      <c r="SYM5" s="86"/>
      <c r="SYN5" s="86"/>
      <c r="SYO5" s="86"/>
      <c r="SYP5" s="86"/>
      <c r="SYQ5" s="86"/>
      <c r="SYR5" s="86"/>
      <c r="SYS5" s="86"/>
      <c r="SYT5" s="86"/>
      <c r="SYU5" s="86"/>
      <c r="SYV5" s="86"/>
      <c r="SYW5" s="86"/>
      <c r="SYX5" s="86"/>
      <c r="SYY5" s="86"/>
      <c r="SYZ5" s="86"/>
      <c r="SZA5" s="86"/>
      <c r="SZB5" s="86"/>
      <c r="SZC5" s="86"/>
      <c r="SZD5" s="86"/>
      <c r="SZE5" s="86"/>
      <c r="SZF5" s="86"/>
      <c r="SZG5" s="86"/>
      <c r="SZH5" s="86"/>
      <c r="SZI5" s="86"/>
      <c r="SZJ5" s="86"/>
      <c r="SZK5" s="86"/>
      <c r="SZL5" s="86"/>
      <c r="SZM5" s="86"/>
      <c r="SZN5" s="86"/>
      <c r="SZO5" s="86"/>
      <c r="SZP5" s="86"/>
      <c r="SZQ5" s="86"/>
      <c r="SZR5" s="86"/>
      <c r="SZS5" s="86"/>
      <c r="SZT5" s="86"/>
      <c r="SZU5" s="86"/>
      <c r="SZV5" s="86"/>
      <c r="SZW5" s="86"/>
      <c r="SZX5" s="86"/>
      <c r="SZY5" s="86"/>
      <c r="SZZ5" s="86"/>
      <c r="TAA5" s="86"/>
      <c r="TAB5" s="86"/>
      <c r="TAC5" s="86"/>
      <c r="TAD5" s="86"/>
      <c r="TAE5" s="86"/>
      <c r="TAF5" s="86"/>
      <c r="TAG5" s="86"/>
      <c r="TAH5" s="86"/>
      <c r="TAI5" s="86"/>
      <c r="TAJ5" s="86"/>
      <c r="TAK5" s="86"/>
      <c r="TAL5" s="86"/>
      <c r="TAM5" s="86"/>
      <c r="TAN5" s="86"/>
      <c r="TAO5" s="86"/>
      <c r="TAP5" s="86"/>
      <c r="TAQ5" s="86"/>
      <c r="TAR5" s="86"/>
      <c r="TAS5" s="86"/>
      <c r="TAT5" s="86"/>
      <c r="TAU5" s="86"/>
      <c r="TAV5" s="86"/>
      <c r="TAW5" s="86"/>
      <c r="TAX5" s="86"/>
      <c r="TAY5" s="86"/>
      <c r="TAZ5" s="86"/>
      <c r="TBA5" s="86"/>
      <c r="TBB5" s="86"/>
      <c r="TBC5" s="86"/>
      <c r="TBD5" s="86"/>
      <c r="TBE5" s="86"/>
      <c r="TBF5" s="86"/>
      <c r="TBG5" s="86"/>
      <c r="TBH5" s="86"/>
      <c r="TBI5" s="86"/>
      <c r="TBJ5" s="86"/>
      <c r="TBK5" s="86"/>
      <c r="TBL5" s="86"/>
      <c r="TBM5" s="86"/>
      <c r="TBN5" s="86"/>
      <c r="TBO5" s="86"/>
      <c r="TBP5" s="86"/>
      <c r="TBQ5" s="86"/>
      <c r="TBR5" s="86"/>
      <c r="TBS5" s="86"/>
      <c r="TBT5" s="86"/>
      <c r="TBU5" s="86"/>
      <c r="TBV5" s="86"/>
      <c r="TBW5" s="86"/>
      <c r="TBX5" s="86"/>
      <c r="TBY5" s="86"/>
      <c r="TBZ5" s="86"/>
      <c r="TCA5" s="86"/>
      <c r="TCB5" s="86"/>
      <c r="TCC5" s="86"/>
      <c r="TCD5" s="86"/>
      <c r="TCE5" s="86"/>
      <c r="TCF5" s="86"/>
      <c r="TCG5" s="86"/>
      <c r="TCH5" s="86"/>
      <c r="TCI5" s="86"/>
      <c r="TCJ5" s="86"/>
      <c r="TCK5" s="86"/>
      <c r="TCL5" s="86"/>
      <c r="TCM5" s="86"/>
      <c r="TCN5" s="86"/>
      <c r="TCO5" s="86"/>
      <c r="TCP5" s="86"/>
      <c r="TCQ5" s="86"/>
      <c r="TCR5" s="86"/>
      <c r="TCS5" s="86"/>
      <c r="TCT5" s="86"/>
      <c r="TCU5" s="86"/>
      <c r="TCV5" s="86"/>
      <c r="TCW5" s="86"/>
      <c r="TCX5" s="86"/>
      <c r="TCY5" s="86"/>
      <c r="TCZ5" s="86"/>
      <c r="TDA5" s="86"/>
      <c r="TDB5" s="86"/>
      <c r="TDC5" s="86"/>
      <c r="TDD5" s="86"/>
      <c r="TDE5" s="86"/>
      <c r="TDF5" s="86"/>
      <c r="TDG5" s="86"/>
      <c r="TDH5" s="86"/>
      <c r="TDI5" s="86"/>
      <c r="TDJ5" s="86"/>
      <c r="TDK5" s="86"/>
      <c r="TDL5" s="86"/>
      <c r="TDM5" s="86"/>
      <c r="TDN5" s="86"/>
      <c r="TDO5" s="86"/>
      <c r="TDP5" s="86"/>
      <c r="TDQ5" s="86"/>
      <c r="TDR5" s="86"/>
      <c r="TDS5" s="86"/>
      <c r="TDT5" s="86"/>
      <c r="TDU5" s="86"/>
      <c r="TDV5" s="86"/>
      <c r="TDW5" s="86"/>
      <c r="TDX5" s="86"/>
      <c r="TDY5" s="86"/>
      <c r="TDZ5" s="86"/>
      <c r="TEA5" s="86"/>
      <c r="TEB5" s="86"/>
      <c r="TEC5" s="86"/>
      <c r="TED5" s="86"/>
      <c r="TEE5" s="86"/>
      <c r="TEF5" s="86"/>
      <c r="TEG5" s="86"/>
      <c r="TEH5" s="86"/>
      <c r="TEI5" s="86"/>
      <c r="TEJ5" s="86"/>
      <c r="TEK5" s="86"/>
      <c r="TEL5" s="86"/>
      <c r="TEM5" s="86"/>
      <c r="TEN5" s="86"/>
      <c r="TEO5" s="86"/>
      <c r="TEP5" s="86"/>
      <c r="TEQ5" s="86"/>
      <c r="TER5" s="86"/>
      <c r="TES5" s="86"/>
      <c r="TET5" s="86"/>
      <c r="TEU5" s="86"/>
      <c r="TEV5" s="86"/>
      <c r="TEW5" s="86"/>
      <c r="TEX5" s="86"/>
      <c r="TEY5" s="86"/>
      <c r="TEZ5" s="86"/>
      <c r="TFA5" s="86"/>
      <c r="TFB5" s="86"/>
      <c r="TFC5" s="86"/>
      <c r="TFD5" s="86"/>
      <c r="TFE5" s="86"/>
      <c r="TFF5" s="86"/>
      <c r="TFG5" s="86"/>
      <c r="TFH5" s="86"/>
      <c r="TFI5" s="86"/>
      <c r="TFJ5" s="86"/>
      <c r="TFK5" s="86"/>
      <c r="TFL5" s="86"/>
      <c r="TFM5" s="86"/>
      <c r="TFN5" s="86"/>
      <c r="TFO5" s="86"/>
      <c r="TFP5" s="86"/>
      <c r="TFQ5" s="86"/>
      <c r="TFR5" s="86"/>
      <c r="TFS5" s="86"/>
      <c r="TFT5" s="86"/>
      <c r="TFU5" s="86"/>
      <c r="TFV5" s="86"/>
      <c r="TFW5" s="86"/>
      <c r="TFX5" s="86"/>
      <c r="TFY5" s="86"/>
      <c r="TFZ5" s="86"/>
      <c r="TGA5" s="86"/>
      <c r="TGB5" s="86"/>
      <c r="TGC5" s="86"/>
      <c r="TGD5" s="86"/>
      <c r="TGE5" s="86"/>
      <c r="TGF5" s="86"/>
      <c r="TGG5" s="86"/>
      <c r="TGH5" s="86"/>
      <c r="TGI5" s="86"/>
      <c r="TGJ5" s="86"/>
      <c r="TGK5" s="86"/>
      <c r="TGL5" s="86"/>
      <c r="TGM5" s="86"/>
      <c r="TGN5" s="86"/>
      <c r="TGO5" s="86"/>
      <c r="TGP5" s="86"/>
      <c r="TGQ5" s="86"/>
      <c r="TGR5" s="86"/>
      <c r="TGS5" s="86"/>
      <c r="TGT5" s="86"/>
      <c r="TGU5" s="86"/>
      <c r="TGV5" s="86"/>
      <c r="TGW5" s="86"/>
      <c r="TGX5" s="86"/>
      <c r="TGY5" s="86"/>
      <c r="TGZ5" s="86"/>
      <c r="THA5" s="86"/>
      <c r="THB5" s="86"/>
      <c r="THC5" s="86"/>
      <c r="THD5" s="86"/>
      <c r="THE5" s="86"/>
      <c r="THF5" s="86"/>
      <c r="THG5" s="86"/>
      <c r="THH5" s="86"/>
      <c r="THI5" s="86"/>
      <c r="THJ5" s="86"/>
      <c r="THK5" s="86"/>
      <c r="THL5" s="86"/>
      <c r="THM5" s="86"/>
      <c r="THN5" s="86"/>
      <c r="THO5" s="86"/>
      <c r="THP5" s="86"/>
      <c r="THQ5" s="86"/>
      <c r="THR5" s="86"/>
      <c r="THS5" s="86"/>
      <c r="THT5" s="86"/>
      <c r="THU5" s="86"/>
      <c r="THV5" s="86"/>
      <c r="THW5" s="86"/>
      <c r="THX5" s="86"/>
      <c r="THY5" s="86"/>
      <c r="THZ5" s="86"/>
      <c r="TIA5" s="86"/>
      <c r="TIB5" s="86"/>
      <c r="TIC5" s="86"/>
      <c r="TID5" s="86"/>
      <c r="TIE5" s="86"/>
      <c r="TIF5" s="86"/>
      <c r="TIG5" s="86"/>
      <c r="TIH5" s="86"/>
      <c r="TII5" s="86"/>
      <c r="TIJ5" s="86"/>
      <c r="TIK5" s="86"/>
      <c r="TIL5" s="86"/>
      <c r="TIM5" s="86"/>
      <c r="TIN5" s="86"/>
      <c r="TIO5" s="86"/>
      <c r="TIP5" s="86"/>
      <c r="TIQ5" s="86"/>
      <c r="TIR5" s="86"/>
      <c r="TIS5" s="86"/>
      <c r="TIT5" s="86"/>
      <c r="TIU5" s="86"/>
      <c r="TIV5" s="86"/>
      <c r="TIW5" s="86"/>
      <c r="TIX5" s="86"/>
      <c r="TIY5" s="86"/>
      <c r="TIZ5" s="86"/>
      <c r="TJA5" s="86"/>
      <c r="TJB5" s="86"/>
      <c r="TJC5" s="86"/>
      <c r="TJD5" s="86"/>
      <c r="TJE5" s="86"/>
      <c r="TJF5" s="86"/>
      <c r="TJG5" s="86"/>
      <c r="TJH5" s="86"/>
      <c r="TJI5" s="86"/>
      <c r="TJJ5" s="86"/>
      <c r="TJK5" s="86"/>
      <c r="TJL5" s="86"/>
      <c r="TJM5" s="86"/>
      <c r="TJN5" s="86"/>
      <c r="TJO5" s="86"/>
      <c r="TJP5" s="86"/>
      <c r="TJQ5" s="86"/>
      <c r="TJR5" s="86"/>
      <c r="TJS5" s="86"/>
      <c r="TJT5" s="86"/>
      <c r="TJU5" s="86"/>
      <c r="TJV5" s="86"/>
      <c r="TJW5" s="86"/>
      <c r="TJX5" s="86"/>
      <c r="TJY5" s="86"/>
      <c r="TJZ5" s="86"/>
      <c r="TKA5" s="86"/>
      <c r="TKB5" s="86"/>
      <c r="TKC5" s="86"/>
      <c r="TKD5" s="86"/>
      <c r="TKE5" s="86"/>
      <c r="TKF5" s="86"/>
      <c r="TKG5" s="86"/>
      <c r="TKH5" s="86"/>
      <c r="TKI5" s="86"/>
      <c r="TKJ5" s="86"/>
      <c r="TKK5" s="86"/>
      <c r="TKL5" s="86"/>
      <c r="TKM5" s="86"/>
      <c r="TKN5" s="86"/>
      <c r="TKO5" s="86"/>
      <c r="TKP5" s="86"/>
      <c r="TKQ5" s="86"/>
      <c r="TKR5" s="86"/>
      <c r="TKS5" s="86"/>
      <c r="TKT5" s="86"/>
      <c r="TKU5" s="86"/>
      <c r="TKV5" s="86"/>
      <c r="TKW5" s="86"/>
      <c r="TKX5" s="86"/>
      <c r="TKY5" s="86"/>
      <c r="TKZ5" s="86"/>
      <c r="TLA5" s="86"/>
      <c r="TLB5" s="86"/>
      <c r="TLC5" s="86"/>
      <c r="TLD5" s="86"/>
      <c r="TLE5" s="86"/>
      <c r="TLF5" s="86"/>
      <c r="TLG5" s="86"/>
      <c r="TLH5" s="86"/>
      <c r="TLI5" s="86"/>
      <c r="TLJ5" s="86"/>
      <c r="TLK5" s="86"/>
      <c r="TLL5" s="86"/>
      <c r="TLM5" s="86"/>
      <c r="TLN5" s="86"/>
      <c r="TLO5" s="86"/>
      <c r="TLP5" s="86"/>
      <c r="TLQ5" s="86"/>
      <c r="TLR5" s="86"/>
      <c r="TLS5" s="86"/>
      <c r="TLT5" s="86"/>
      <c r="TLU5" s="86"/>
      <c r="TLV5" s="86"/>
      <c r="TLW5" s="86"/>
      <c r="TLX5" s="86"/>
      <c r="TLY5" s="86"/>
      <c r="TLZ5" s="86"/>
      <c r="TMA5" s="86"/>
      <c r="TMB5" s="86"/>
      <c r="TMC5" s="86"/>
      <c r="TMD5" s="86"/>
      <c r="TME5" s="86"/>
      <c r="TMF5" s="86"/>
      <c r="TMG5" s="86"/>
      <c r="TMH5" s="86"/>
      <c r="TMI5" s="86"/>
      <c r="TMJ5" s="86"/>
      <c r="TMK5" s="86"/>
      <c r="TML5" s="86"/>
      <c r="TMM5" s="86"/>
      <c r="TMN5" s="86"/>
      <c r="TMO5" s="86"/>
      <c r="TMP5" s="86"/>
      <c r="TMQ5" s="86"/>
      <c r="TMR5" s="86"/>
      <c r="TMS5" s="86"/>
      <c r="TMT5" s="86"/>
      <c r="TMU5" s="86"/>
      <c r="TMV5" s="86"/>
      <c r="TMW5" s="86"/>
      <c r="TMX5" s="86"/>
      <c r="TMY5" s="86"/>
      <c r="TMZ5" s="86"/>
      <c r="TNA5" s="86"/>
      <c r="TNB5" s="86"/>
      <c r="TNC5" s="86"/>
      <c r="TND5" s="86"/>
      <c r="TNE5" s="86"/>
      <c r="TNF5" s="86"/>
      <c r="TNG5" s="86"/>
      <c r="TNH5" s="86"/>
      <c r="TNI5" s="86"/>
      <c r="TNJ5" s="86"/>
      <c r="TNK5" s="86"/>
      <c r="TNL5" s="86"/>
      <c r="TNM5" s="86"/>
      <c r="TNN5" s="86"/>
      <c r="TNO5" s="86"/>
      <c r="TNP5" s="86"/>
      <c r="TNQ5" s="86"/>
      <c r="TNR5" s="86"/>
      <c r="TNS5" s="86"/>
      <c r="TNT5" s="86"/>
      <c r="TNU5" s="86"/>
      <c r="TNV5" s="86"/>
      <c r="TNW5" s="86"/>
      <c r="TNX5" s="86"/>
      <c r="TNY5" s="86"/>
      <c r="TNZ5" s="86"/>
      <c r="TOA5" s="86"/>
      <c r="TOB5" s="86"/>
      <c r="TOC5" s="86"/>
      <c r="TOD5" s="86"/>
      <c r="TOE5" s="86"/>
      <c r="TOF5" s="86"/>
      <c r="TOG5" s="86"/>
      <c r="TOH5" s="86"/>
      <c r="TOI5" s="86"/>
      <c r="TOJ5" s="86"/>
      <c r="TOK5" s="86"/>
      <c r="TOL5" s="86"/>
      <c r="TOM5" s="86"/>
      <c r="TON5" s="86"/>
      <c r="TOO5" s="86"/>
      <c r="TOP5" s="86"/>
      <c r="TOQ5" s="86"/>
      <c r="TOR5" s="86"/>
      <c r="TOS5" s="86"/>
      <c r="TOT5" s="86"/>
      <c r="TOU5" s="86"/>
      <c r="TOV5" s="86"/>
      <c r="TOW5" s="86"/>
      <c r="TOX5" s="86"/>
      <c r="TOY5" s="86"/>
      <c r="TOZ5" s="86"/>
      <c r="TPA5" s="86"/>
      <c r="TPB5" s="86"/>
      <c r="TPC5" s="86"/>
      <c r="TPD5" s="86"/>
      <c r="TPE5" s="86"/>
      <c r="TPF5" s="86"/>
      <c r="TPG5" s="86"/>
      <c r="TPH5" s="86"/>
      <c r="TPI5" s="86"/>
      <c r="TPJ5" s="86"/>
      <c r="TPK5" s="86"/>
      <c r="TPL5" s="86"/>
      <c r="TPM5" s="86"/>
      <c r="TPN5" s="86"/>
      <c r="TPO5" s="86"/>
      <c r="TPP5" s="86"/>
      <c r="TPQ5" s="86"/>
      <c r="TPR5" s="86"/>
      <c r="TPS5" s="86"/>
      <c r="TPT5" s="86"/>
      <c r="TPU5" s="86"/>
      <c r="TPV5" s="86"/>
      <c r="TPW5" s="86"/>
      <c r="TPX5" s="86"/>
      <c r="TPY5" s="86"/>
      <c r="TPZ5" s="86"/>
      <c r="TQA5" s="86"/>
      <c r="TQB5" s="86"/>
      <c r="TQC5" s="86"/>
      <c r="TQD5" s="86"/>
      <c r="TQE5" s="86"/>
      <c r="TQF5" s="86"/>
      <c r="TQG5" s="86"/>
      <c r="TQH5" s="86"/>
      <c r="TQI5" s="86"/>
      <c r="TQJ5" s="86"/>
      <c r="TQK5" s="86"/>
      <c r="TQL5" s="86"/>
      <c r="TQM5" s="86"/>
      <c r="TQN5" s="86"/>
      <c r="TQO5" s="86"/>
      <c r="TQP5" s="86"/>
      <c r="TQQ5" s="86"/>
      <c r="TQR5" s="86"/>
      <c r="TQS5" s="86"/>
      <c r="TQT5" s="86"/>
      <c r="TQU5" s="86"/>
      <c r="TQV5" s="86"/>
      <c r="TQW5" s="86"/>
      <c r="TQX5" s="86"/>
      <c r="TQY5" s="86"/>
      <c r="TQZ5" s="86"/>
      <c r="TRA5" s="86"/>
      <c r="TRB5" s="86"/>
      <c r="TRC5" s="86"/>
      <c r="TRD5" s="86"/>
      <c r="TRE5" s="86"/>
      <c r="TRF5" s="86"/>
      <c r="TRG5" s="86"/>
      <c r="TRH5" s="86"/>
      <c r="TRI5" s="86"/>
      <c r="TRJ5" s="86"/>
      <c r="TRK5" s="86"/>
      <c r="TRL5" s="86"/>
      <c r="TRM5" s="86"/>
      <c r="TRN5" s="86"/>
      <c r="TRO5" s="86"/>
      <c r="TRP5" s="86"/>
      <c r="TRQ5" s="86"/>
      <c r="TRR5" s="86"/>
      <c r="TRS5" s="86"/>
      <c r="TRT5" s="86"/>
      <c r="TRU5" s="86"/>
      <c r="TRV5" s="86"/>
      <c r="TRW5" s="86"/>
      <c r="TRX5" s="86"/>
      <c r="TRY5" s="86"/>
      <c r="TRZ5" s="86"/>
      <c r="TSA5" s="86"/>
      <c r="TSB5" s="86"/>
      <c r="TSC5" s="86"/>
      <c r="TSD5" s="86"/>
      <c r="TSE5" s="86"/>
      <c r="TSF5" s="86"/>
      <c r="TSG5" s="86"/>
      <c r="TSH5" s="86"/>
      <c r="TSI5" s="86"/>
      <c r="TSJ5" s="86"/>
      <c r="TSK5" s="86"/>
      <c r="TSL5" s="86"/>
      <c r="TSM5" s="86"/>
      <c r="TSN5" s="86"/>
      <c r="TSO5" s="86"/>
      <c r="TSP5" s="86"/>
      <c r="TSQ5" s="86"/>
      <c r="TSR5" s="86"/>
      <c r="TSS5" s="86"/>
      <c r="TST5" s="86"/>
      <c r="TSU5" s="86"/>
      <c r="TSV5" s="86"/>
      <c r="TSW5" s="86"/>
      <c r="TSX5" s="86"/>
      <c r="TSY5" s="86"/>
      <c r="TSZ5" s="86"/>
      <c r="TTA5" s="86"/>
      <c r="TTB5" s="86"/>
      <c r="TTC5" s="86"/>
      <c r="TTD5" s="86"/>
      <c r="TTE5" s="86"/>
      <c r="TTF5" s="86"/>
      <c r="TTG5" s="86"/>
      <c r="TTH5" s="86"/>
      <c r="TTI5" s="86"/>
      <c r="TTJ5" s="86"/>
      <c r="TTK5" s="86"/>
      <c r="TTL5" s="86"/>
      <c r="TTM5" s="86"/>
      <c r="TTN5" s="86"/>
      <c r="TTO5" s="86"/>
      <c r="TTP5" s="86"/>
      <c r="TTQ5" s="86"/>
      <c r="TTR5" s="86"/>
      <c r="TTS5" s="86"/>
      <c r="TTT5" s="86"/>
      <c r="TTU5" s="86"/>
      <c r="TTV5" s="86"/>
      <c r="TTW5" s="86"/>
      <c r="TTX5" s="86"/>
      <c r="TTY5" s="86"/>
      <c r="TTZ5" s="86"/>
      <c r="TUA5" s="86"/>
      <c r="TUB5" s="86"/>
      <c r="TUC5" s="86"/>
      <c r="TUD5" s="86"/>
      <c r="TUE5" s="86"/>
      <c r="TUF5" s="86"/>
      <c r="TUG5" s="86"/>
      <c r="TUH5" s="86"/>
      <c r="TUI5" s="86"/>
      <c r="TUJ5" s="86"/>
      <c r="TUK5" s="86"/>
      <c r="TUL5" s="86"/>
      <c r="TUM5" s="86"/>
      <c r="TUN5" s="86"/>
      <c r="TUO5" s="86"/>
      <c r="TUP5" s="86"/>
      <c r="TUQ5" s="86"/>
      <c r="TUR5" s="86"/>
      <c r="TUS5" s="86"/>
      <c r="TUT5" s="86"/>
      <c r="TUU5" s="86"/>
      <c r="TUV5" s="86"/>
      <c r="TUW5" s="86"/>
      <c r="TUX5" s="86"/>
      <c r="TUY5" s="86"/>
      <c r="TUZ5" s="86"/>
      <c r="TVA5" s="86"/>
      <c r="TVB5" s="86"/>
      <c r="TVC5" s="86"/>
      <c r="TVD5" s="86"/>
      <c r="TVE5" s="86"/>
      <c r="TVF5" s="86"/>
      <c r="TVG5" s="86"/>
      <c r="TVH5" s="86"/>
      <c r="TVI5" s="86"/>
      <c r="TVJ5" s="86"/>
      <c r="TVK5" s="86"/>
      <c r="TVL5" s="86"/>
      <c r="TVM5" s="86"/>
      <c r="TVN5" s="86"/>
      <c r="TVO5" s="86"/>
      <c r="TVP5" s="86"/>
      <c r="TVQ5" s="86"/>
      <c r="TVR5" s="86"/>
      <c r="TVS5" s="86"/>
      <c r="TVT5" s="86"/>
      <c r="TVU5" s="86"/>
      <c r="TVV5" s="86"/>
      <c r="TVW5" s="86"/>
      <c r="TVX5" s="86"/>
      <c r="TVY5" s="86"/>
      <c r="TVZ5" s="86"/>
      <c r="TWA5" s="86"/>
      <c r="TWB5" s="86"/>
      <c r="TWC5" s="86"/>
      <c r="TWD5" s="86"/>
      <c r="TWE5" s="86"/>
      <c r="TWF5" s="86"/>
      <c r="TWG5" s="86"/>
      <c r="TWH5" s="86"/>
      <c r="TWI5" s="86"/>
      <c r="TWJ5" s="86"/>
      <c r="TWK5" s="86"/>
      <c r="TWL5" s="86"/>
      <c r="TWM5" s="86"/>
      <c r="TWN5" s="86"/>
      <c r="TWO5" s="86"/>
      <c r="TWP5" s="86"/>
      <c r="TWQ5" s="86"/>
      <c r="TWR5" s="86"/>
      <c r="TWS5" s="86"/>
      <c r="TWT5" s="86"/>
      <c r="TWU5" s="86"/>
      <c r="TWV5" s="86"/>
      <c r="TWW5" s="86"/>
      <c r="TWX5" s="86"/>
      <c r="TWY5" s="86"/>
      <c r="TWZ5" s="86"/>
      <c r="TXA5" s="86"/>
      <c r="TXB5" s="86"/>
      <c r="TXC5" s="86"/>
      <c r="TXD5" s="86"/>
      <c r="TXE5" s="86"/>
      <c r="TXF5" s="86"/>
      <c r="TXG5" s="86"/>
      <c r="TXH5" s="86"/>
      <c r="TXI5" s="86"/>
      <c r="TXJ5" s="86"/>
      <c r="TXK5" s="86"/>
      <c r="TXL5" s="86"/>
      <c r="TXM5" s="86"/>
      <c r="TXN5" s="86"/>
      <c r="TXO5" s="86"/>
      <c r="TXP5" s="86"/>
      <c r="TXQ5" s="86"/>
      <c r="TXR5" s="86"/>
      <c r="TXS5" s="86"/>
      <c r="TXT5" s="86"/>
      <c r="TXU5" s="86"/>
      <c r="TXV5" s="86"/>
      <c r="TXW5" s="86"/>
      <c r="TXX5" s="86"/>
      <c r="TXY5" s="86"/>
      <c r="TXZ5" s="86"/>
      <c r="TYA5" s="86"/>
      <c r="TYB5" s="86"/>
      <c r="TYC5" s="86"/>
      <c r="TYD5" s="86"/>
      <c r="TYE5" s="86"/>
      <c r="TYF5" s="86"/>
      <c r="TYG5" s="86"/>
      <c r="TYH5" s="86"/>
      <c r="TYI5" s="86"/>
      <c r="TYJ5" s="86"/>
      <c r="TYK5" s="86"/>
      <c r="TYL5" s="86"/>
      <c r="TYM5" s="86"/>
      <c r="TYN5" s="86"/>
      <c r="TYO5" s="86"/>
      <c r="TYP5" s="86"/>
      <c r="TYQ5" s="86"/>
      <c r="TYR5" s="86"/>
      <c r="TYS5" s="86"/>
      <c r="TYT5" s="86"/>
      <c r="TYU5" s="86"/>
      <c r="TYV5" s="86"/>
      <c r="TYW5" s="86"/>
      <c r="TYX5" s="86"/>
      <c r="TYY5" s="86"/>
      <c r="TYZ5" s="86"/>
      <c r="TZA5" s="86"/>
      <c r="TZB5" s="86"/>
      <c r="TZC5" s="86"/>
      <c r="TZD5" s="86"/>
      <c r="TZE5" s="86"/>
      <c r="TZF5" s="86"/>
      <c r="TZG5" s="86"/>
      <c r="TZH5" s="86"/>
      <c r="TZI5" s="86"/>
      <c r="TZJ5" s="86"/>
      <c r="TZK5" s="86"/>
      <c r="TZL5" s="86"/>
      <c r="TZM5" s="86"/>
      <c r="TZN5" s="86"/>
      <c r="TZO5" s="86"/>
      <c r="TZP5" s="86"/>
      <c r="TZQ5" s="86"/>
      <c r="TZR5" s="86"/>
      <c r="TZS5" s="86"/>
      <c r="TZT5" s="86"/>
      <c r="TZU5" s="86"/>
      <c r="TZV5" s="86"/>
      <c r="TZW5" s="86"/>
      <c r="TZX5" s="86"/>
      <c r="TZY5" s="86"/>
      <c r="TZZ5" s="86"/>
      <c r="UAA5" s="86"/>
      <c r="UAB5" s="86"/>
      <c r="UAC5" s="86"/>
      <c r="UAD5" s="86"/>
      <c r="UAE5" s="86"/>
      <c r="UAF5" s="86"/>
      <c r="UAG5" s="86"/>
      <c r="UAH5" s="86"/>
      <c r="UAI5" s="86"/>
      <c r="UAJ5" s="86"/>
      <c r="UAK5" s="86"/>
      <c r="UAL5" s="86"/>
      <c r="UAM5" s="86"/>
      <c r="UAN5" s="86"/>
      <c r="UAO5" s="86"/>
      <c r="UAP5" s="86"/>
      <c r="UAQ5" s="86"/>
      <c r="UAR5" s="86"/>
      <c r="UAS5" s="86"/>
      <c r="UAT5" s="86"/>
      <c r="UAU5" s="86"/>
      <c r="UAV5" s="86"/>
      <c r="UAW5" s="86"/>
      <c r="UAX5" s="86"/>
      <c r="UAY5" s="86"/>
      <c r="UAZ5" s="86"/>
      <c r="UBA5" s="86"/>
      <c r="UBB5" s="86"/>
      <c r="UBC5" s="86"/>
      <c r="UBD5" s="86"/>
      <c r="UBE5" s="86"/>
      <c r="UBF5" s="86"/>
      <c r="UBG5" s="86"/>
      <c r="UBH5" s="86"/>
      <c r="UBI5" s="86"/>
      <c r="UBJ5" s="86"/>
      <c r="UBK5" s="86"/>
      <c r="UBL5" s="86"/>
      <c r="UBM5" s="86"/>
      <c r="UBN5" s="86"/>
      <c r="UBO5" s="86"/>
      <c r="UBP5" s="86"/>
      <c r="UBQ5" s="86"/>
      <c r="UBR5" s="86"/>
      <c r="UBS5" s="86"/>
      <c r="UBT5" s="86"/>
      <c r="UBU5" s="86"/>
      <c r="UBV5" s="86"/>
      <c r="UBW5" s="86"/>
      <c r="UBX5" s="86"/>
      <c r="UBY5" s="86"/>
      <c r="UBZ5" s="86"/>
      <c r="UCA5" s="86"/>
      <c r="UCB5" s="86"/>
      <c r="UCC5" s="86"/>
      <c r="UCD5" s="86"/>
      <c r="UCE5" s="86"/>
      <c r="UCF5" s="86"/>
      <c r="UCG5" s="86"/>
      <c r="UCH5" s="86"/>
      <c r="UCI5" s="86"/>
      <c r="UCJ5" s="86"/>
      <c r="UCK5" s="86"/>
      <c r="UCL5" s="86"/>
      <c r="UCM5" s="86"/>
      <c r="UCN5" s="86"/>
      <c r="UCO5" s="86"/>
      <c r="UCP5" s="86"/>
      <c r="UCQ5" s="86"/>
      <c r="UCR5" s="86"/>
      <c r="UCS5" s="86"/>
      <c r="UCT5" s="86"/>
      <c r="UCU5" s="86"/>
      <c r="UCV5" s="86"/>
      <c r="UCW5" s="86"/>
      <c r="UCX5" s="86"/>
      <c r="UCY5" s="86"/>
      <c r="UCZ5" s="86"/>
      <c r="UDA5" s="86"/>
      <c r="UDB5" s="86"/>
      <c r="UDC5" s="86"/>
      <c r="UDD5" s="86"/>
      <c r="UDE5" s="86"/>
      <c r="UDF5" s="86"/>
      <c r="UDG5" s="86"/>
      <c r="UDH5" s="86"/>
      <c r="UDI5" s="86"/>
      <c r="UDJ5" s="86"/>
      <c r="UDK5" s="86"/>
      <c r="UDL5" s="86"/>
      <c r="UDM5" s="86"/>
      <c r="UDN5" s="86"/>
      <c r="UDO5" s="86"/>
      <c r="UDP5" s="86"/>
      <c r="UDQ5" s="86"/>
      <c r="UDR5" s="86"/>
      <c r="UDS5" s="86"/>
      <c r="UDT5" s="86"/>
      <c r="UDU5" s="86"/>
      <c r="UDV5" s="86"/>
      <c r="UDW5" s="86"/>
      <c r="UDX5" s="86"/>
      <c r="UDY5" s="86"/>
      <c r="UDZ5" s="86"/>
      <c r="UEA5" s="86"/>
      <c r="UEB5" s="86"/>
      <c r="UEC5" s="86"/>
      <c r="UED5" s="86"/>
      <c r="UEE5" s="86"/>
      <c r="UEF5" s="86"/>
      <c r="UEG5" s="86"/>
      <c r="UEH5" s="86"/>
      <c r="UEI5" s="86"/>
      <c r="UEJ5" s="86"/>
      <c r="UEK5" s="86"/>
      <c r="UEL5" s="86"/>
      <c r="UEM5" s="86"/>
      <c r="UEN5" s="86"/>
      <c r="UEO5" s="86"/>
      <c r="UEP5" s="86"/>
      <c r="UEQ5" s="86"/>
      <c r="UER5" s="86"/>
      <c r="UES5" s="86"/>
      <c r="UET5" s="86"/>
      <c r="UEU5" s="86"/>
      <c r="UEV5" s="86"/>
      <c r="UEW5" s="86"/>
      <c r="UEX5" s="86"/>
      <c r="UEY5" s="86"/>
      <c r="UEZ5" s="86"/>
      <c r="UFA5" s="86"/>
      <c r="UFB5" s="86"/>
      <c r="UFC5" s="86"/>
      <c r="UFD5" s="86"/>
      <c r="UFE5" s="86"/>
      <c r="UFF5" s="86"/>
      <c r="UFG5" s="86"/>
      <c r="UFH5" s="86"/>
      <c r="UFI5" s="86"/>
      <c r="UFJ5" s="86"/>
      <c r="UFK5" s="86"/>
      <c r="UFL5" s="86"/>
      <c r="UFM5" s="86"/>
      <c r="UFN5" s="86"/>
      <c r="UFO5" s="86"/>
      <c r="UFP5" s="86"/>
      <c r="UFQ5" s="86"/>
      <c r="UFR5" s="86"/>
      <c r="UFS5" s="86"/>
      <c r="UFT5" s="86"/>
      <c r="UFU5" s="86"/>
      <c r="UFV5" s="86"/>
      <c r="UFW5" s="86"/>
      <c r="UFX5" s="86"/>
      <c r="UFY5" s="86"/>
      <c r="UFZ5" s="86"/>
      <c r="UGA5" s="86"/>
      <c r="UGB5" s="86"/>
      <c r="UGC5" s="86"/>
      <c r="UGD5" s="86"/>
      <c r="UGE5" s="86"/>
      <c r="UGF5" s="86"/>
      <c r="UGG5" s="86"/>
      <c r="UGH5" s="86"/>
      <c r="UGI5" s="86"/>
      <c r="UGJ5" s="86"/>
      <c r="UGK5" s="86"/>
      <c r="UGL5" s="86"/>
      <c r="UGM5" s="86"/>
      <c r="UGN5" s="86"/>
      <c r="UGO5" s="86"/>
      <c r="UGP5" s="86"/>
      <c r="UGQ5" s="86"/>
      <c r="UGR5" s="86"/>
      <c r="UGS5" s="86"/>
      <c r="UGT5" s="86"/>
      <c r="UGU5" s="86"/>
      <c r="UGV5" s="86"/>
      <c r="UGW5" s="86"/>
      <c r="UGX5" s="86"/>
      <c r="UGY5" s="86"/>
      <c r="UGZ5" s="86"/>
      <c r="UHA5" s="86"/>
      <c r="UHB5" s="86"/>
      <c r="UHC5" s="86"/>
      <c r="UHD5" s="86"/>
      <c r="UHE5" s="86"/>
      <c r="UHF5" s="86"/>
      <c r="UHG5" s="86"/>
      <c r="UHH5" s="86"/>
      <c r="UHI5" s="86"/>
      <c r="UHJ5" s="86"/>
      <c r="UHK5" s="86"/>
      <c r="UHL5" s="86"/>
      <c r="UHM5" s="86"/>
      <c r="UHN5" s="86"/>
      <c r="UHO5" s="86"/>
      <c r="UHP5" s="86"/>
      <c r="UHQ5" s="86"/>
      <c r="UHR5" s="86"/>
      <c r="UHS5" s="86"/>
      <c r="UHT5" s="86"/>
      <c r="UHU5" s="86"/>
      <c r="UHV5" s="86"/>
      <c r="UHW5" s="86"/>
      <c r="UHX5" s="86"/>
      <c r="UHY5" s="86"/>
      <c r="UHZ5" s="86"/>
      <c r="UIA5" s="86"/>
      <c r="UIB5" s="86"/>
      <c r="UIC5" s="86"/>
      <c r="UID5" s="86"/>
      <c r="UIE5" s="86"/>
      <c r="UIF5" s="86"/>
      <c r="UIG5" s="86"/>
      <c r="UIH5" s="86"/>
      <c r="UII5" s="86"/>
      <c r="UIJ5" s="86"/>
      <c r="UIK5" s="86"/>
      <c r="UIL5" s="86"/>
      <c r="UIM5" s="86"/>
      <c r="UIN5" s="86"/>
      <c r="UIO5" s="86"/>
      <c r="UIP5" s="86"/>
      <c r="UIQ5" s="86"/>
      <c r="UIR5" s="86"/>
      <c r="UIS5" s="86"/>
      <c r="UIT5" s="86"/>
      <c r="UIU5" s="86"/>
      <c r="UIV5" s="86"/>
      <c r="UIW5" s="86"/>
      <c r="UIX5" s="86"/>
      <c r="UIY5" s="86"/>
      <c r="UIZ5" s="86"/>
      <c r="UJA5" s="86"/>
      <c r="UJB5" s="86"/>
      <c r="UJC5" s="86"/>
      <c r="UJD5" s="86"/>
      <c r="UJE5" s="86"/>
      <c r="UJF5" s="86"/>
      <c r="UJG5" s="86"/>
      <c r="UJH5" s="86"/>
      <c r="UJI5" s="86"/>
      <c r="UJJ5" s="86"/>
      <c r="UJK5" s="86"/>
      <c r="UJL5" s="86"/>
      <c r="UJM5" s="86"/>
      <c r="UJN5" s="86"/>
      <c r="UJO5" s="86"/>
      <c r="UJP5" s="86"/>
      <c r="UJQ5" s="86"/>
      <c r="UJR5" s="86"/>
      <c r="UJS5" s="86"/>
      <c r="UJT5" s="86"/>
      <c r="UJU5" s="86"/>
      <c r="UJV5" s="86"/>
      <c r="UJW5" s="86"/>
      <c r="UJX5" s="86"/>
      <c r="UJY5" s="86"/>
      <c r="UJZ5" s="86"/>
      <c r="UKA5" s="86"/>
      <c r="UKB5" s="86"/>
      <c r="UKC5" s="86"/>
      <c r="UKD5" s="86"/>
      <c r="UKE5" s="86"/>
      <c r="UKF5" s="86"/>
      <c r="UKG5" s="86"/>
      <c r="UKH5" s="86"/>
      <c r="UKI5" s="86"/>
      <c r="UKJ5" s="86"/>
      <c r="UKK5" s="86"/>
      <c r="UKL5" s="86"/>
      <c r="UKM5" s="86"/>
      <c r="UKN5" s="86"/>
      <c r="UKO5" s="86"/>
      <c r="UKP5" s="86"/>
      <c r="UKQ5" s="86"/>
      <c r="UKR5" s="86"/>
      <c r="UKS5" s="86"/>
      <c r="UKT5" s="86"/>
      <c r="UKU5" s="86"/>
      <c r="UKV5" s="86"/>
      <c r="UKW5" s="86"/>
      <c r="UKX5" s="86"/>
      <c r="UKY5" s="86"/>
      <c r="UKZ5" s="86"/>
      <c r="ULA5" s="86"/>
      <c r="ULB5" s="86"/>
      <c r="ULC5" s="86"/>
      <c r="ULD5" s="86"/>
      <c r="ULE5" s="86"/>
      <c r="ULF5" s="86"/>
      <c r="ULG5" s="86"/>
      <c r="ULH5" s="86"/>
      <c r="ULI5" s="86"/>
      <c r="ULJ5" s="86"/>
      <c r="ULK5" s="86"/>
      <c r="ULL5" s="86"/>
      <c r="ULM5" s="86"/>
      <c r="ULN5" s="86"/>
      <c r="ULO5" s="86"/>
      <c r="ULP5" s="86"/>
      <c r="ULQ5" s="86"/>
      <c r="ULR5" s="86"/>
      <c r="ULS5" s="86"/>
      <c r="ULT5" s="86"/>
      <c r="ULU5" s="86"/>
      <c r="ULV5" s="86"/>
      <c r="ULW5" s="86"/>
      <c r="ULX5" s="86"/>
      <c r="ULY5" s="86"/>
      <c r="ULZ5" s="86"/>
      <c r="UMA5" s="86"/>
      <c r="UMB5" s="86"/>
      <c r="UMC5" s="86"/>
      <c r="UMD5" s="86"/>
      <c r="UME5" s="86"/>
      <c r="UMF5" s="86"/>
      <c r="UMG5" s="86"/>
      <c r="UMH5" s="86"/>
      <c r="UMI5" s="86"/>
      <c r="UMJ5" s="86"/>
      <c r="UMK5" s="86"/>
      <c r="UML5" s="86"/>
      <c r="UMM5" s="86"/>
      <c r="UMN5" s="86"/>
      <c r="UMO5" s="86"/>
      <c r="UMP5" s="86"/>
      <c r="UMQ5" s="86"/>
      <c r="UMR5" s="86"/>
      <c r="UMS5" s="86"/>
      <c r="UMT5" s="86"/>
      <c r="UMU5" s="86"/>
      <c r="UMV5" s="86"/>
      <c r="UMW5" s="86"/>
      <c r="UMX5" s="86"/>
      <c r="UMY5" s="86"/>
      <c r="UMZ5" s="86"/>
      <c r="UNA5" s="86"/>
      <c r="UNB5" s="86"/>
      <c r="UNC5" s="86"/>
      <c r="UND5" s="86"/>
      <c r="UNE5" s="86"/>
      <c r="UNF5" s="86"/>
      <c r="UNG5" s="86"/>
      <c r="UNH5" s="86"/>
      <c r="UNI5" s="86"/>
      <c r="UNJ5" s="86"/>
      <c r="UNK5" s="86"/>
      <c r="UNL5" s="86"/>
      <c r="UNM5" s="86"/>
      <c r="UNN5" s="86"/>
      <c r="UNO5" s="86"/>
      <c r="UNP5" s="86"/>
      <c r="UNQ5" s="86"/>
      <c r="UNR5" s="86"/>
      <c r="UNS5" s="86"/>
      <c r="UNT5" s="86"/>
      <c r="UNU5" s="86"/>
      <c r="UNV5" s="86"/>
      <c r="UNW5" s="86"/>
      <c r="UNX5" s="86"/>
      <c r="UNY5" s="86"/>
      <c r="UNZ5" s="86"/>
      <c r="UOA5" s="86"/>
      <c r="UOB5" s="86"/>
      <c r="UOC5" s="86"/>
      <c r="UOD5" s="86"/>
      <c r="UOE5" s="86"/>
      <c r="UOF5" s="86"/>
      <c r="UOG5" s="86"/>
      <c r="UOH5" s="86"/>
      <c r="UOI5" s="86"/>
      <c r="UOJ5" s="86"/>
      <c r="UOK5" s="86"/>
      <c r="UOL5" s="86"/>
      <c r="UOM5" s="86"/>
      <c r="UON5" s="86"/>
      <c r="UOO5" s="86"/>
      <c r="UOP5" s="86"/>
      <c r="UOQ5" s="86"/>
      <c r="UOR5" s="86"/>
      <c r="UOS5" s="86"/>
      <c r="UOT5" s="86"/>
      <c r="UOU5" s="86"/>
      <c r="UOV5" s="86"/>
      <c r="UOW5" s="86"/>
      <c r="UOX5" s="86"/>
      <c r="UOY5" s="86"/>
      <c r="UOZ5" s="86"/>
      <c r="UPA5" s="86"/>
      <c r="UPB5" s="86"/>
      <c r="UPC5" s="86"/>
      <c r="UPD5" s="86"/>
      <c r="UPE5" s="86"/>
      <c r="UPF5" s="86"/>
      <c r="UPG5" s="86"/>
      <c r="UPH5" s="86"/>
      <c r="UPI5" s="86"/>
      <c r="UPJ5" s="86"/>
      <c r="UPK5" s="86"/>
      <c r="UPL5" s="86"/>
      <c r="UPM5" s="86"/>
      <c r="UPN5" s="86"/>
      <c r="UPO5" s="86"/>
      <c r="UPP5" s="86"/>
      <c r="UPQ5" s="86"/>
      <c r="UPR5" s="86"/>
      <c r="UPS5" s="86"/>
      <c r="UPT5" s="86"/>
      <c r="UPU5" s="86"/>
      <c r="UPV5" s="86"/>
      <c r="UPW5" s="86"/>
      <c r="UPX5" s="86"/>
      <c r="UPY5" s="86"/>
      <c r="UPZ5" s="86"/>
      <c r="UQA5" s="86"/>
      <c r="UQB5" s="86"/>
      <c r="UQC5" s="86"/>
      <c r="UQD5" s="86"/>
      <c r="UQE5" s="86"/>
      <c r="UQF5" s="86"/>
      <c r="UQG5" s="86"/>
      <c r="UQH5" s="86"/>
      <c r="UQI5" s="86"/>
      <c r="UQJ5" s="86"/>
      <c r="UQK5" s="86"/>
      <c r="UQL5" s="86"/>
      <c r="UQM5" s="86"/>
      <c r="UQN5" s="86"/>
      <c r="UQO5" s="86"/>
      <c r="UQP5" s="86"/>
      <c r="UQQ5" s="86"/>
      <c r="UQR5" s="86"/>
      <c r="UQS5" s="86"/>
      <c r="UQT5" s="86"/>
      <c r="UQU5" s="86"/>
      <c r="UQV5" s="86"/>
      <c r="UQW5" s="86"/>
      <c r="UQX5" s="86"/>
      <c r="UQY5" s="86"/>
      <c r="UQZ5" s="86"/>
      <c r="URA5" s="86"/>
      <c r="URB5" s="86"/>
      <c r="URC5" s="86"/>
      <c r="URD5" s="86"/>
      <c r="URE5" s="86"/>
      <c r="URF5" s="86"/>
      <c r="URG5" s="86"/>
      <c r="URH5" s="86"/>
      <c r="URI5" s="86"/>
      <c r="URJ5" s="86"/>
      <c r="URK5" s="86"/>
      <c r="URL5" s="86"/>
      <c r="URM5" s="86"/>
      <c r="URN5" s="86"/>
      <c r="URO5" s="86"/>
      <c r="URP5" s="86"/>
      <c r="URQ5" s="86"/>
      <c r="URR5" s="86"/>
      <c r="URS5" s="86"/>
      <c r="URT5" s="86"/>
      <c r="URU5" s="86"/>
      <c r="URV5" s="86"/>
      <c r="URW5" s="86"/>
      <c r="URX5" s="86"/>
      <c r="URY5" s="86"/>
      <c r="URZ5" s="86"/>
      <c r="USA5" s="86"/>
      <c r="USB5" s="86"/>
      <c r="USC5" s="86"/>
      <c r="USD5" s="86"/>
      <c r="USE5" s="86"/>
      <c r="USF5" s="86"/>
      <c r="USG5" s="86"/>
      <c r="USH5" s="86"/>
      <c r="USI5" s="86"/>
      <c r="USJ5" s="86"/>
      <c r="USK5" s="86"/>
      <c r="USL5" s="86"/>
      <c r="USM5" s="86"/>
      <c r="USN5" s="86"/>
      <c r="USO5" s="86"/>
      <c r="USP5" s="86"/>
      <c r="USQ5" s="86"/>
      <c r="USR5" s="86"/>
      <c r="USS5" s="86"/>
      <c r="UST5" s="86"/>
      <c r="USU5" s="86"/>
      <c r="USV5" s="86"/>
      <c r="USW5" s="86"/>
      <c r="USX5" s="86"/>
      <c r="USY5" s="86"/>
      <c r="USZ5" s="86"/>
      <c r="UTA5" s="86"/>
      <c r="UTB5" s="86"/>
      <c r="UTC5" s="86"/>
      <c r="UTD5" s="86"/>
      <c r="UTE5" s="86"/>
      <c r="UTF5" s="86"/>
      <c r="UTG5" s="86"/>
      <c r="UTH5" s="86"/>
      <c r="UTI5" s="86"/>
      <c r="UTJ5" s="86"/>
      <c r="UTK5" s="86"/>
      <c r="UTL5" s="86"/>
      <c r="UTM5" s="86"/>
      <c r="UTN5" s="86"/>
      <c r="UTO5" s="86"/>
      <c r="UTP5" s="86"/>
      <c r="UTQ5" s="86"/>
      <c r="UTR5" s="86"/>
      <c r="UTS5" s="86"/>
      <c r="UTT5" s="86"/>
      <c r="UTU5" s="86"/>
      <c r="UTV5" s="86"/>
      <c r="UTW5" s="86"/>
      <c r="UTX5" s="86"/>
      <c r="UTY5" s="86"/>
      <c r="UTZ5" s="86"/>
      <c r="UUA5" s="86"/>
      <c r="UUB5" s="86"/>
      <c r="UUC5" s="86"/>
      <c r="UUD5" s="86"/>
      <c r="UUE5" s="86"/>
      <c r="UUF5" s="86"/>
      <c r="UUG5" s="86"/>
      <c r="UUH5" s="86"/>
      <c r="UUI5" s="86"/>
      <c r="UUJ5" s="86"/>
      <c r="UUK5" s="86"/>
      <c r="UUL5" s="86"/>
      <c r="UUM5" s="86"/>
      <c r="UUN5" s="86"/>
      <c r="UUO5" s="86"/>
      <c r="UUP5" s="86"/>
      <c r="UUQ5" s="86"/>
      <c r="UUR5" s="86"/>
      <c r="UUS5" s="86"/>
      <c r="UUT5" s="86"/>
      <c r="UUU5" s="86"/>
      <c r="UUV5" s="86"/>
      <c r="UUW5" s="86"/>
      <c r="UUX5" s="86"/>
      <c r="UUY5" s="86"/>
      <c r="UUZ5" s="86"/>
      <c r="UVA5" s="86"/>
      <c r="UVB5" s="86"/>
      <c r="UVC5" s="86"/>
      <c r="UVD5" s="86"/>
      <c r="UVE5" s="86"/>
      <c r="UVF5" s="86"/>
      <c r="UVG5" s="86"/>
      <c r="UVH5" s="86"/>
      <c r="UVI5" s="86"/>
      <c r="UVJ5" s="86"/>
      <c r="UVK5" s="86"/>
      <c r="UVL5" s="86"/>
      <c r="UVM5" s="86"/>
      <c r="UVN5" s="86"/>
      <c r="UVO5" s="86"/>
      <c r="UVP5" s="86"/>
      <c r="UVQ5" s="86"/>
      <c r="UVR5" s="86"/>
      <c r="UVS5" s="86"/>
      <c r="UVT5" s="86"/>
      <c r="UVU5" s="86"/>
      <c r="UVV5" s="86"/>
      <c r="UVW5" s="86"/>
      <c r="UVX5" s="86"/>
      <c r="UVY5" s="86"/>
      <c r="UVZ5" s="86"/>
      <c r="UWA5" s="86"/>
      <c r="UWB5" s="86"/>
      <c r="UWC5" s="86"/>
      <c r="UWD5" s="86"/>
      <c r="UWE5" s="86"/>
      <c r="UWF5" s="86"/>
      <c r="UWG5" s="86"/>
      <c r="UWH5" s="86"/>
      <c r="UWI5" s="86"/>
      <c r="UWJ5" s="86"/>
      <c r="UWK5" s="86"/>
      <c r="UWL5" s="86"/>
      <c r="UWM5" s="86"/>
      <c r="UWN5" s="86"/>
      <c r="UWO5" s="86"/>
      <c r="UWP5" s="86"/>
      <c r="UWQ5" s="86"/>
      <c r="UWR5" s="86"/>
      <c r="UWS5" s="86"/>
      <c r="UWT5" s="86"/>
      <c r="UWU5" s="86"/>
      <c r="UWV5" s="86"/>
      <c r="UWW5" s="86"/>
      <c r="UWX5" s="86"/>
      <c r="UWY5" s="86"/>
      <c r="UWZ5" s="86"/>
      <c r="UXA5" s="86"/>
      <c r="UXB5" s="86"/>
      <c r="UXC5" s="86"/>
      <c r="UXD5" s="86"/>
      <c r="UXE5" s="86"/>
      <c r="UXF5" s="86"/>
      <c r="UXG5" s="86"/>
      <c r="UXH5" s="86"/>
      <c r="UXI5" s="86"/>
      <c r="UXJ5" s="86"/>
      <c r="UXK5" s="86"/>
      <c r="UXL5" s="86"/>
      <c r="UXM5" s="86"/>
      <c r="UXN5" s="86"/>
      <c r="UXO5" s="86"/>
      <c r="UXP5" s="86"/>
      <c r="UXQ5" s="86"/>
      <c r="UXR5" s="86"/>
      <c r="UXS5" s="86"/>
      <c r="UXT5" s="86"/>
      <c r="UXU5" s="86"/>
      <c r="UXV5" s="86"/>
      <c r="UXW5" s="86"/>
      <c r="UXX5" s="86"/>
      <c r="UXY5" s="86"/>
      <c r="UXZ5" s="86"/>
      <c r="UYA5" s="86"/>
      <c r="UYB5" s="86"/>
      <c r="UYC5" s="86"/>
      <c r="UYD5" s="86"/>
      <c r="UYE5" s="86"/>
      <c r="UYF5" s="86"/>
      <c r="UYG5" s="86"/>
      <c r="UYH5" s="86"/>
      <c r="UYI5" s="86"/>
      <c r="UYJ5" s="86"/>
      <c r="UYK5" s="86"/>
      <c r="UYL5" s="86"/>
      <c r="UYM5" s="86"/>
      <c r="UYN5" s="86"/>
      <c r="UYO5" s="86"/>
      <c r="UYP5" s="86"/>
      <c r="UYQ5" s="86"/>
      <c r="UYR5" s="86"/>
      <c r="UYS5" s="86"/>
      <c r="UYT5" s="86"/>
      <c r="UYU5" s="86"/>
      <c r="UYV5" s="86"/>
      <c r="UYW5" s="86"/>
      <c r="UYX5" s="86"/>
      <c r="UYY5" s="86"/>
      <c r="UYZ5" s="86"/>
      <c r="UZA5" s="86"/>
      <c r="UZB5" s="86"/>
      <c r="UZC5" s="86"/>
      <c r="UZD5" s="86"/>
      <c r="UZE5" s="86"/>
      <c r="UZF5" s="86"/>
      <c r="UZG5" s="86"/>
      <c r="UZH5" s="86"/>
      <c r="UZI5" s="86"/>
      <c r="UZJ5" s="86"/>
      <c r="UZK5" s="86"/>
      <c r="UZL5" s="86"/>
      <c r="UZM5" s="86"/>
      <c r="UZN5" s="86"/>
      <c r="UZO5" s="86"/>
      <c r="UZP5" s="86"/>
      <c r="UZQ5" s="86"/>
      <c r="UZR5" s="86"/>
      <c r="UZS5" s="86"/>
      <c r="UZT5" s="86"/>
      <c r="UZU5" s="86"/>
      <c r="UZV5" s="86"/>
      <c r="UZW5" s="86"/>
      <c r="UZX5" s="86"/>
      <c r="UZY5" s="86"/>
      <c r="UZZ5" s="86"/>
      <c r="VAA5" s="86"/>
      <c r="VAB5" s="86"/>
      <c r="VAC5" s="86"/>
      <c r="VAD5" s="86"/>
      <c r="VAE5" s="86"/>
      <c r="VAF5" s="86"/>
      <c r="VAG5" s="86"/>
      <c r="VAH5" s="86"/>
      <c r="VAI5" s="86"/>
      <c r="VAJ5" s="86"/>
      <c r="VAK5" s="86"/>
      <c r="VAL5" s="86"/>
      <c r="VAM5" s="86"/>
      <c r="VAN5" s="86"/>
      <c r="VAO5" s="86"/>
      <c r="VAP5" s="86"/>
      <c r="VAQ5" s="86"/>
      <c r="VAR5" s="86"/>
      <c r="VAS5" s="86"/>
      <c r="VAT5" s="86"/>
      <c r="VAU5" s="86"/>
      <c r="VAV5" s="86"/>
      <c r="VAW5" s="86"/>
      <c r="VAX5" s="86"/>
      <c r="VAY5" s="86"/>
      <c r="VAZ5" s="86"/>
      <c r="VBA5" s="86"/>
      <c r="VBB5" s="86"/>
      <c r="VBC5" s="86"/>
      <c r="VBD5" s="86"/>
      <c r="VBE5" s="86"/>
      <c r="VBF5" s="86"/>
      <c r="VBG5" s="86"/>
      <c r="VBH5" s="86"/>
      <c r="VBI5" s="86"/>
      <c r="VBJ5" s="86"/>
      <c r="VBK5" s="86"/>
      <c r="VBL5" s="86"/>
      <c r="VBM5" s="86"/>
      <c r="VBN5" s="86"/>
      <c r="VBO5" s="86"/>
      <c r="VBP5" s="86"/>
      <c r="VBQ5" s="86"/>
      <c r="VBR5" s="86"/>
      <c r="VBS5" s="86"/>
      <c r="VBT5" s="86"/>
      <c r="VBU5" s="86"/>
      <c r="VBV5" s="86"/>
      <c r="VBW5" s="86"/>
      <c r="VBX5" s="86"/>
      <c r="VBY5" s="86"/>
      <c r="VBZ5" s="86"/>
      <c r="VCA5" s="86"/>
      <c r="VCB5" s="86"/>
      <c r="VCC5" s="86"/>
      <c r="VCD5" s="86"/>
      <c r="VCE5" s="86"/>
      <c r="VCF5" s="86"/>
      <c r="VCG5" s="86"/>
      <c r="VCH5" s="86"/>
      <c r="VCI5" s="86"/>
      <c r="VCJ5" s="86"/>
      <c r="VCK5" s="86"/>
      <c r="VCL5" s="86"/>
      <c r="VCM5" s="86"/>
      <c r="VCN5" s="86"/>
      <c r="VCO5" s="86"/>
      <c r="VCP5" s="86"/>
      <c r="VCQ5" s="86"/>
      <c r="VCR5" s="86"/>
      <c r="VCS5" s="86"/>
      <c r="VCT5" s="86"/>
      <c r="VCU5" s="86"/>
      <c r="VCV5" s="86"/>
      <c r="VCW5" s="86"/>
      <c r="VCX5" s="86"/>
      <c r="VCY5" s="86"/>
      <c r="VCZ5" s="86"/>
      <c r="VDA5" s="86"/>
      <c r="VDB5" s="86"/>
      <c r="VDC5" s="86"/>
      <c r="VDD5" s="86"/>
      <c r="VDE5" s="86"/>
      <c r="VDF5" s="86"/>
      <c r="VDG5" s="86"/>
      <c r="VDH5" s="86"/>
      <c r="VDI5" s="86"/>
      <c r="VDJ5" s="86"/>
      <c r="VDK5" s="86"/>
      <c r="VDL5" s="86"/>
      <c r="VDM5" s="86"/>
      <c r="VDN5" s="86"/>
      <c r="VDO5" s="86"/>
      <c r="VDP5" s="86"/>
      <c r="VDQ5" s="86"/>
      <c r="VDR5" s="86"/>
      <c r="VDS5" s="86"/>
      <c r="VDT5" s="86"/>
      <c r="VDU5" s="86"/>
      <c r="VDV5" s="86"/>
      <c r="VDW5" s="86"/>
      <c r="VDX5" s="86"/>
      <c r="VDY5" s="86"/>
      <c r="VDZ5" s="86"/>
      <c r="VEA5" s="86"/>
      <c r="VEB5" s="86"/>
      <c r="VEC5" s="86"/>
      <c r="VED5" s="86"/>
      <c r="VEE5" s="86"/>
      <c r="VEF5" s="86"/>
      <c r="VEG5" s="86"/>
      <c r="VEH5" s="86"/>
      <c r="VEI5" s="86"/>
      <c r="VEJ5" s="86"/>
      <c r="VEK5" s="86"/>
      <c r="VEL5" s="86"/>
      <c r="VEM5" s="86"/>
      <c r="VEN5" s="86"/>
      <c r="VEO5" s="86"/>
      <c r="VEP5" s="86"/>
      <c r="VEQ5" s="86"/>
      <c r="VER5" s="86"/>
      <c r="VES5" s="86"/>
      <c r="VET5" s="86"/>
      <c r="VEU5" s="86"/>
      <c r="VEV5" s="86"/>
      <c r="VEW5" s="86"/>
      <c r="VEX5" s="86"/>
      <c r="VEY5" s="86"/>
      <c r="VEZ5" s="86"/>
      <c r="VFA5" s="86"/>
      <c r="VFB5" s="86"/>
      <c r="VFC5" s="86"/>
      <c r="VFD5" s="86"/>
      <c r="VFE5" s="86"/>
      <c r="VFF5" s="86"/>
      <c r="VFG5" s="86"/>
      <c r="VFH5" s="86"/>
      <c r="VFI5" s="86"/>
      <c r="VFJ5" s="86"/>
      <c r="VFK5" s="86"/>
      <c r="VFL5" s="86"/>
      <c r="VFM5" s="86"/>
      <c r="VFN5" s="86"/>
      <c r="VFO5" s="86"/>
      <c r="VFP5" s="86"/>
      <c r="VFQ5" s="86"/>
      <c r="VFR5" s="86"/>
      <c r="VFS5" s="86"/>
      <c r="VFT5" s="86"/>
      <c r="VFU5" s="86"/>
      <c r="VFV5" s="86"/>
      <c r="VFW5" s="86"/>
      <c r="VFX5" s="86"/>
      <c r="VFY5" s="86"/>
      <c r="VFZ5" s="86"/>
      <c r="VGA5" s="86"/>
      <c r="VGB5" s="86"/>
      <c r="VGC5" s="86"/>
      <c r="VGD5" s="86"/>
      <c r="VGE5" s="86"/>
      <c r="VGF5" s="86"/>
      <c r="VGG5" s="86"/>
      <c r="VGH5" s="86"/>
      <c r="VGI5" s="86"/>
      <c r="VGJ5" s="86"/>
      <c r="VGK5" s="86"/>
      <c r="VGL5" s="86"/>
      <c r="VGM5" s="86"/>
      <c r="VGN5" s="86"/>
      <c r="VGO5" s="86"/>
      <c r="VGP5" s="86"/>
      <c r="VGQ5" s="86"/>
      <c r="VGR5" s="86"/>
      <c r="VGS5" s="86"/>
      <c r="VGT5" s="86"/>
      <c r="VGU5" s="86"/>
      <c r="VGV5" s="86"/>
      <c r="VGW5" s="86"/>
      <c r="VGX5" s="86"/>
      <c r="VGY5" s="86"/>
      <c r="VGZ5" s="86"/>
      <c r="VHA5" s="86"/>
      <c r="VHB5" s="86"/>
      <c r="VHC5" s="86"/>
      <c r="VHD5" s="86"/>
      <c r="VHE5" s="86"/>
      <c r="VHF5" s="86"/>
      <c r="VHG5" s="86"/>
      <c r="VHH5" s="86"/>
      <c r="VHI5" s="86"/>
      <c r="VHJ5" s="86"/>
      <c r="VHK5" s="86"/>
      <c r="VHL5" s="86"/>
      <c r="VHM5" s="86"/>
      <c r="VHN5" s="86"/>
      <c r="VHO5" s="86"/>
      <c r="VHP5" s="86"/>
      <c r="VHQ5" s="86"/>
      <c r="VHR5" s="86"/>
      <c r="VHS5" s="86"/>
      <c r="VHT5" s="86"/>
      <c r="VHU5" s="86"/>
      <c r="VHV5" s="86"/>
      <c r="VHW5" s="86"/>
      <c r="VHX5" s="86"/>
      <c r="VHY5" s="86"/>
      <c r="VHZ5" s="86"/>
      <c r="VIA5" s="86"/>
      <c r="VIB5" s="86"/>
      <c r="VIC5" s="86"/>
      <c r="VID5" s="86"/>
      <c r="VIE5" s="86"/>
      <c r="VIF5" s="86"/>
      <c r="VIG5" s="86"/>
      <c r="VIH5" s="86"/>
      <c r="VII5" s="86"/>
      <c r="VIJ5" s="86"/>
      <c r="VIK5" s="86"/>
      <c r="VIL5" s="86"/>
      <c r="VIM5" s="86"/>
      <c r="VIN5" s="86"/>
      <c r="VIO5" s="86"/>
      <c r="VIP5" s="86"/>
      <c r="VIQ5" s="86"/>
      <c r="VIR5" s="86"/>
      <c r="VIS5" s="86"/>
      <c r="VIT5" s="86"/>
      <c r="VIU5" s="86"/>
      <c r="VIV5" s="86"/>
      <c r="VIW5" s="86"/>
      <c r="VIX5" s="86"/>
      <c r="VIY5" s="86"/>
      <c r="VIZ5" s="86"/>
      <c r="VJA5" s="86"/>
      <c r="VJB5" s="86"/>
      <c r="VJC5" s="86"/>
      <c r="VJD5" s="86"/>
      <c r="VJE5" s="86"/>
      <c r="VJF5" s="86"/>
      <c r="VJG5" s="86"/>
      <c r="VJH5" s="86"/>
      <c r="VJI5" s="86"/>
      <c r="VJJ5" s="86"/>
      <c r="VJK5" s="86"/>
      <c r="VJL5" s="86"/>
      <c r="VJM5" s="86"/>
      <c r="VJN5" s="86"/>
      <c r="VJO5" s="86"/>
      <c r="VJP5" s="86"/>
      <c r="VJQ5" s="86"/>
      <c r="VJR5" s="86"/>
      <c r="VJS5" s="86"/>
      <c r="VJT5" s="86"/>
      <c r="VJU5" s="86"/>
      <c r="VJV5" s="86"/>
      <c r="VJW5" s="86"/>
      <c r="VJX5" s="86"/>
      <c r="VJY5" s="86"/>
      <c r="VJZ5" s="86"/>
      <c r="VKA5" s="86"/>
      <c r="VKB5" s="86"/>
      <c r="VKC5" s="86"/>
      <c r="VKD5" s="86"/>
      <c r="VKE5" s="86"/>
      <c r="VKF5" s="86"/>
      <c r="VKG5" s="86"/>
      <c r="VKH5" s="86"/>
      <c r="VKI5" s="86"/>
      <c r="VKJ5" s="86"/>
      <c r="VKK5" s="86"/>
      <c r="VKL5" s="86"/>
      <c r="VKM5" s="86"/>
      <c r="VKN5" s="86"/>
      <c r="VKO5" s="86"/>
      <c r="VKP5" s="86"/>
      <c r="VKQ5" s="86"/>
      <c r="VKR5" s="86"/>
      <c r="VKS5" s="86"/>
      <c r="VKT5" s="86"/>
      <c r="VKU5" s="86"/>
      <c r="VKV5" s="86"/>
      <c r="VKW5" s="86"/>
      <c r="VKX5" s="86"/>
      <c r="VKY5" s="86"/>
      <c r="VKZ5" s="86"/>
      <c r="VLA5" s="86"/>
      <c r="VLB5" s="86"/>
      <c r="VLC5" s="86"/>
      <c r="VLD5" s="86"/>
      <c r="VLE5" s="86"/>
      <c r="VLF5" s="86"/>
      <c r="VLG5" s="86"/>
      <c r="VLH5" s="86"/>
      <c r="VLI5" s="86"/>
      <c r="VLJ5" s="86"/>
      <c r="VLK5" s="86"/>
      <c r="VLL5" s="86"/>
      <c r="VLM5" s="86"/>
      <c r="VLN5" s="86"/>
      <c r="VLO5" s="86"/>
      <c r="VLP5" s="86"/>
      <c r="VLQ5" s="86"/>
      <c r="VLR5" s="86"/>
      <c r="VLS5" s="86"/>
      <c r="VLT5" s="86"/>
      <c r="VLU5" s="86"/>
      <c r="VLV5" s="86"/>
      <c r="VLW5" s="86"/>
      <c r="VLX5" s="86"/>
      <c r="VLY5" s="86"/>
      <c r="VLZ5" s="86"/>
      <c r="VMA5" s="86"/>
      <c r="VMB5" s="86"/>
      <c r="VMC5" s="86"/>
      <c r="VMD5" s="86"/>
      <c r="VME5" s="86"/>
      <c r="VMF5" s="86"/>
      <c r="VMG5" s="86"/>
      <c r="VMH5" s="86"/>
      <c r="VMI5" s="86"/>
      <c r="VMJ5" s="86"/>
      <c r="VMK5" s="86"/>
      <c r="VML5" s="86"/>
      <c r="VMM5" s="86"/>
      <c r="VMN5" s="86"/>
      <c r="VMO5" s="86"/>
      <c r="VMP5" s="86"/>
      <c r="VMQ5" s="86"/>
      <c r="VMR5" s="86"/>
      <c r="VMS5" s="86"/>
      <c r="VMT5" s="86"/>
      <c r="VMU5" s="86"/>
      <c r="VMV5" s="86"/>
      <c r="VMW5" s="86"/>
      <c r="VMX5" s="86"/>
      <c r="VMY5" s="86"/>
      <c r="VMZ5" s="86"/>
      <c r="VNA5" s="86"/>
      <c r="VNB5" s="86"/>
      <c r="VNC5" s="86"/>
      <c r="VND5" s="86"/>
      <c r="VNE5" s="86"/>
      <c r="VNF5" s="86"/>
      <c r="VNG5" s="86"/>
      <c r="VNH5" s="86"/>
      <c r="VNI5" s="86"/>
      <c r="VNJ5" s="86"/>
      <c r="VNK5" s="86"/>
      <c r="VNL5" s="86"/>
      <c r="VNM5" s="86"/>
      <c r="VNN5" s="86"/>
      <c r="VNO5" s="86"/>
      <c r="VNP5" s="86"/>
      <c r="VNQ5" s="86"/>
      <c r="VNR5" s="86"/>
      <c r="VNS5" s="86"/>
      <c r="VNT5" s="86"/>
      <c r="VNU5" s="86"/>
      <c r="VNV5" s="86"/>
      <c r="VNW5" s="86"/>
      <c r="VNX5" s="86"/>
      <c r="VNY5" s="86"/>
      <c r="VNZ5" s="86"/>
      <c r="VOA5" s="86"/>
      <c r="VOB5" s="86"/>
      <c r="VOC5" s="86"/>
      <c r="VOD5" s="86"/>
      <c r="VOE5" s="86"/>
      <c r="VOF5" s="86"/>
      <c r="VOG5" s="86"/>
      <c r="VOH5" s="86"/>
      <c r="VOI5" s="86"/>
      <c r="VOJ5" s="86"/>
      <c r="VOK5" s="86"/>
      <c r="VOL5" s="86"/>
      <c r="VOM5" s="86"/>
      <c r="VON5" s="86"/>
      <c r="VOO5" s="86"/>
      <c r="VOP5" s="86"/>
      <c r="VOQ5" s="86"/>
      <c r="VOR5" s="86"/>
      <c r="VOS5" s="86"/>
      <c r="VOT5" s="86"/>
      <c r="VOU5" s="86"/>
      <c r="VOV5" s="86"/>
      <c r="VOW5" s="86"/>
      <c r="VOX5" s="86"/>
      <c r="VOY5" s="86"/>
      <c r="VOZ5" s="86"/>
      <c r="VPA5" s="86"/>
      <c r="VPB5" s="86"/>
      <c r="VPC5" s="86"/>
      <c r="VPD5" s="86"/>
      <c r="VPE5" s="86"/>
      <c r="VPF5" s="86"/>
      <c r="VPG5" s="86"/>
      <c r="VPH5" s="86"/>
      <c r="VPI5" s="86"/>
      <c r="VPJ5" s="86"/>
      <c r="VPK5" s="86"/>
      <c r="VPL5" s="86"/>
      <c r="VPM5" s="86"/>
      <c r="VPN5" s="86"/>
      <c r="VPO5" s="86"/>
      <c r="VPP5" s="86"/>
      <c r="VPQ5" s="86"/>
      <c r="VPR5" s="86"/>
      <c r="VPS5" s="86"/>
      <c r="VPT5" s="86"/>
      <c r="VPU5" s="86"/>
      <c r="VPV5" s="86"/>
      <c r="VPW5" s="86"/>
      <c r="VPX5" s="86"/>
      <c r="VPY5" s="86"/>
      <c r="VPZ5" s="86"/>
      <c r="VQA5" s="86"/>
      <c r="VQB5" s="86"/>
      <c r="VQC5" s="86"/>
      <c r="VQD5" s="86"/>
      <c r="VQE5" s="86"/>
      <c r="VQF5" s="86"/>
      <c r="VQG5" s="86"/>
      <c r="VQH5" s="86"/>
      <c r="VQI5" s="86"/>
      <c r="VQJ5" s="86"/>
      <c r="VQK5" s="86"/>
      <c r="VQL5" s="86"/>
      <c r="VQM5" s="86"/>
      <c r="VQN5" s="86"/>
      <c r="VQO5" s="86"/>
      <c r="VQP5" s="86"/>
      <c r="VQQ5" s="86"/>
      <c r="VQR5" s="86"/>
      <c r="VQS5" s="86"/>
      <c r="VQT5" s="86"/>
      <c r="VQU5" s="86"/>
      <c r="VQV5" s="86"/>
      <c r="VQW5" s="86"/>
      <c r="VQX5" s="86"/>
      <c r="VQY5" s="86"/>
      <c r="VQZ5" s="86"/>
      <c r="VRA5" s="86"/>
      <c r="VRB5" s="86"/>
      <c r="VRC5" s="86"/>
      <c r="VRD5" s="86"/>
      <c r="VRE5" s="86"/>
      <c r="VRF5" s="86"/>
      <c r="VRG5" s="86"/>
      <c r="VRH5" s="86"/>
      <c r="VRI5" s="86"/>
      <c r="VRJ5" s="86"/>
      <c r="VRK5" s="86"/>
      <c r="VRL5" s="86"/>
      <c r="VRM5" s="86"/>
      <c r="VRN5" s="86"/>
      <c r="VRO5" s="86"/>
      <c r="VRP5" s="86"/>
      <c r="VRQ5" s="86"/>
      <c r="VRR5" s="86"/>
      <c r="VRS5" s="86"/>
      <c r="VRT5" s="86"/>
      <c r="VRU5" s="86"/>
      <c r="VRV5" s="86"/>
      <c r="VRW5" s="86"/>
      <c r="VRX5" s="86"/>
      <c r="VRY5" s="86"/>
      <c r="VRZ5" s="86"/>
      <c r="VSA5" s="86"/>
      <c r="VSB5" s="86"/>
      <c r="VSC5" s="86"/>
      <c r="VSD5" s="86"/>
      <c r="VSE5" s="86"/>
      <c r="VSF5" s="86"/>
      <c r="VSG5" s="86"/>
      <c r="VSH5" s="86"/>
      <c r="VSI5" s="86"/>
      <c r="VSJ5" s="86"/>
      <c r="VSK5" s="86"/>
      <c r="VSL5" s="86"/>
      <c r="VSM5" s="86"/>
      <c r="VSN5" s="86"/>
      <c r="VSO5" s="86"/>
      <c r="VSP5" s="86"/>
      <c r="VSQ5" s="86"/>
      <c r="VSR5" s="86"/>
      <c r="VSS5" s="86"/>
      <c r="VST5" s="86"/>
      <c r="VSU5" s="86"/>
      <c r="VSV5" s="86"/>
      <c r="VSW5" s="86"/>
      <c r="VSX5" s="86"/>
      <c r="VSY5" s="86"/>
      <c r="VSZ5" s="86"/>
      <c r="VTA5" s="86"/>
      <c r="VTB5" s="86"/>
      <c r="VTC5" s="86"/>
      <c r="VTD5" s="86"/>
      <c r="VTE5" s="86"/>
      <c r="VTF5" s="86"/>
      <c r="VTG5" s="86"/>
      <c r="VTH5" s="86"/>
      <c r="VTI5" s="86"/>
      <c r="VTJ5" s="86"/>
      <c r="VTK5" s="86"/>
      <c r="VTL5" s="86"/>
      <c r="VTM5" s="86"/>
      <c r="VTN5" s="86"/>
      <c r="VTO5" s="86"/>
      <c r="VTP5" s="86"/>
      <c r="VTQ5" s="86"/>
      <c r="VTR5" s="86"/>
      <c r="VTS5" s="86"/>
      <c r="VTT5" s="86"/>
      <c r="VTU5" s="86"/>
      <c r="VTV5" s="86"/>
      <c r="VTW5" s="86"/>
      <c r="VTX5" s="86"/>
      <c r="VTY5" s="86"/>
      <c r="VTZ5" s="86"/>
      <c r="VUA5" s="86"/>
      <c r="VUB5" s="86"/>
      <c r="VUC5" s="86"/>
      <c r="VUD5" s="86"/>
      <c r="VUE5" s="86"/>
      <c r="VUF5" s="86"/>
      <c r="VUG5" s="86"/>
      <c r="VUH5" s="86"/>
      <c r="VUI5" s="86"/>
      <c r="VUJ5" s="86"/>
      <c r="VUK5" s="86"/>
      <c r="VUL5" s="86"/>
      <c r="VUM5" s="86"/>
      <c r="VUN5" s="86"/>
      <c r="VUO5" s="86"/>
      <c r="VUP5" s="86"/>
      <c r="VUQ5" s="86"/>
      <c r="VUR5" s="86"/>
      <c r="VUS5" s="86"/>
      <c r="VUT5" s="86"/>
      <c r="VUU5" s="86"/>
      <c r="VUV5" s="86"/>
      <c r="VUW5" s="86"/>
      <c r="VUX5" s="86"/>
      <c r="VUY5" s="86"/>
      <c r="VUZ5" s="86"/>
      <c r="VVA5" s="86"/>
      <c r="VVB5" s="86"/>
      <c r="VVC5" s="86"/>
      <c r="VVD5" s="86"/>
      <c r="VVE5" s="86"/>
      <c r="VVF5" s="86"/>
      <c r="VVG5" s="86"/>
      <c r="VVH5" s="86"/>
      <c r="VVI5" s="86"/>
      <c r="VVJ5" s="86"/>
      <c r="VVK5" s="86"/>
      <c r="VVL5" s="86"/>
      <c r="VVM5" s="86"/>
      <c r="VVN5" s="86"/>
      <c r="VVO5" s="86"/>
      <c r="VVP5" s="86"/>
      <c r="VVQ5" s="86"/>
      <c r="VVR5" s="86"/>
      <c r="VVS5" s="86"/>
      <c r="VVT5" s="86"/>
      <c r="VVU5" s="86"/>
      <c r="VVV5" s="86"/>
      <c r="VVW5" s="86"/>
      <c r="VVX5" s="86"/>
      <c r="VVY5" s="86"/>
      <c r="VVZ5" s="86"/>
      <c r="VWA5" s="86"/>
      <c r="VWB5" s="86"/>
      <c r="VWC5" s="86"/>
      <c r="VWD5" s="86"/>
      <c r="VWE5" s="86"/>
      <c r="VWF5" s="86"/>
      <c r="VWG5" s="86"/>
      <c r="VWH5" s="86"/>
      <c r="VWI5" s="86"/>
      <c r="VWJ5" s="86"/>
      <c r="VWK5" s="86"/>
      <c r="VWL5" s="86"/>
      <c r="VWM5" s="86"/>
      <c r="VWN5" s="86"/>
      <c r="VWO5" s="86"/>
      <c r="VWP5" s="86"/>
      <c r="VWQ5" s="86"/>
      <c r="VWR5" s="86"/>
      <c r="VWS5" s="86"/>
      <c r="VWT5" s="86"/>
      <c r="VWU5" s="86"/>
      <c r="VWV5" s="86"/>
      <c r="VWW5" s="86"/>
      <c r="VWX5" s="86"/>
      <c r="VWY5" s="86"/>
      <c r="VWZ5" s="86"/>
      <c r="VXA5" s="86"/>
      <c r="VXB5" s="86"/>
      <c r="VXC5" s="86"/>
      <c r="VXD5" s="86"/>
      <c r="VXE5" s="86"/>
      <c r="VXF5" s="86"/>
      <c r="VXG5" s="86"/>
      <c r="VXH5" s="86"/>
      <c r="VXI5" s="86"/>
      <c r="VXJ5" s="86"/>
      <c r="VXK5" s="86"/>
      <c r="VXL5" s="86"/>
      <c r="VXM5" s="86"/>
      <c r="VXN5" s="86"/>
      <c r="VXO5" s="86"/>
      <c r="VXP5" s="86"/>
      <c r="VXQ5" s="86"/>
      <c r="VXR5" s="86"/>
      <c r="VXS5" s="86"/>
      <c r="VXT5" s="86"/>
      <c r="VXU5" s="86"/>
      <c r="VXV5" s="86"/>
      <c r="VXW5" s="86"/>
      <c r="VXX5" s="86"/>
      <c r="VXY5" s="86"/>
      <c r="VXZ5" s="86"/>
      <c r="VYA5" s="86"/>
      <c r="VYB5" s="86"/>
      <c r="VYC5" s="86"/>
      <c r="VYD5" s="86"/>
      <c r="VYE5" s="86"/>
      <c r="VYF5" s="86"/>
      <c r="VYG5" s="86"/>
      <c r="VYH5" s="86"/>
      <c r="VYI5" s="86"/>
      <c r="VYJ5" s="86"/>
      <c r="VYK5" s="86"/>
      <c r="VYL5" s="86"/>
      <c r="VYM5" s="86"/>
      <c r="VYN5" s="86"/>
      <c r="VYO5" s="86"/>
      <c r="VYP5" s="86"/>
      <c r="VYQ5" s="86"/>
      <c r="VYR5" s="86"/>
      <c r="VYS5" s="86"/>
      <c r="VYT5" s="86"/>
      <c r="VYU5" s="86"/>
      <c r="VYV5" s="86"/>
      <c r="VYW5" s="86"/>
      <c r="VYX5" s="86"/>
      <c r="VYY5" s="86"/>
      <c r="VYZ5" s="86"/>
      <c r="VZA5" s="86"/>
      <c r="VZB5" s="86"/>
      <c r="VZC5" s="86"/>
      <c r="VZD5" s="86"/>
      <c r="VZE5" s="86"/>
      <c r="VZF5" s="86"/>
      <c r="VZG5" s="86"/>
      <c r="VZH5" s="86"/>
      <c r="VZI5" s="86"/>
      <c r="VZJ5" s="86"/>
      <c r="VZK5" s="86"/>
      <c r="VZL5" s="86"/>
      <c r="VZM5" s="86"/>
      <c r="VZN5" s="86"/>
      <c r="VZO5" s="86"/>
      <c r="VZP5" s="86"/>
      <c r="VZQ5" s="86"/>
      <c r="VZR5" s="86"/>
      <c r="VZS5" s="86"/>
      <c r="VZT5" s="86"/>
      <c r="VZU5" s="86"/>
      <c r="VZV5" s="86"/>
      <c r="VZW5" s="86"/>
      <c r="VZX5" s="86"/>
      <c r="VZY5" s="86"/>
      <c r="VZZ5" s="86"/>
      <c r="WAA5" s="86"/>
      <c r="WAB5" s="86"/>
      <c r="WAC5" s="86"/>
      <c r="WAD5" s="86"/>
      <c r="WAE5" s="86"/>
      <c r="WAF5" s="86"/>
      <c r="WAG5" s="86"/>
      <c r="WAH5" s="86"/>
      <c r="WAI5" s="86"/>
      <c r="WAJ5" s="86"/>
      <c r="WAK5" s="86"/>
      <c r="WAL5" s="86"/>
      <c r="WAM5" s="86"/>
      <c r="WAN5" s="86"/>
      <c r="WAO5" s="86"/>
      <c r="WAP5" s="86"/>
      <c r="WAQ5" s="86"/>
      <c r="WAR5" s="86"/>
      <c r="WAS5" s="86"/>
      <c r="WAT5" s="86"/>
      <c r="WAU5" s="86"/>
      <c r="WAV5" s="86"/>
      <c r="WAW5" s="86"/>
      <c r="WAX5" s="86"/>
      <c r="WAY5" s="86"/>
      <c r="WAZ5" s="86"/>
      <c r="WBA5" s="86"/>
      <c r="WBB5" s="86"/>
      <c r="WBC5" s="86"/>
      <c r="WBD5" s="86"/>
      <c r="WBE5" s="86"/>
      <c r="WBF5" s="86"/>
      <c r="WBG5" s="86"/>
      <c r="WBH5" s="86"/>
      <c r="WBI5" s="86"/>
      <c r="WBJ5" s="86"/>
      <c r="WBK5" s="86"/>
      <c r="WBL5" s="86"/>
      <c r="WBM5" s="86"/>
      <c r="WBN5" s="86"/>
      <c r="WBO5" s="86"/>
      <c r="WBP5" s="86"/>
      <c r="WBQ5" s="86"/>
      <c r="WBR5" s="86"/>
      <c r="WBS5" s="86"/>
      <c r="WBT5" s="86"/>
      <c r="WBU5" s="86"/>
      <c r="WBV5" s="86"/>
      <c r="WBW5" s="86"/>
      <c r="WBX5" s="86"/>
      <c r="WBY5" s="86"/>
      <c r="WBZ5" s="86"/>
      <c r="WCA5" s="86"/>
      <c r="WCB5" s="86"/>
      <c r="WCC5" s="86"/>
      <c r="WCD5" s="86"/>
      <c r="WCE5" s="86"/>
      <c r="WCF5" s="86"/>
      <c r="WCG5" s="86"/>
      <c r="WCH5" s="86"/>
      <c r="WCI5" s="86"/>
      <c r="WCJ5" s="86"/>
      <c r="WCK5" s="86"/>
      <c r="WCL5" s="86"/>
      <c r="WCM5" s="86"/>
      <c r="WCN5" s="86"/>
      <c r="WCO5" s="86"/>
      <c r="WCP5" s="86"/>
      <c r="WCQ5" s="86"/>
      <c r="WCR5" s="86"/>
      <c r="WCS5" s="86"/>
      <c r="WCT5" s="86"/>
      <c r="WCU5" s="86"/>
      <c r="WCV5" s="86"/>
      <c r="WCW5" s="86"/>
      <c r="WCX5" s="86"/>
      <c r="WCY5" s="86"/>
      <c r="WCZ5" s="86"/>
      <c r="WDA5" s="86"/>
      <c r="WDB5" s="86"/>
      <c r="WDC5" s="86"/>
      <c r="WDD5" s="86"/>
      <c r="WDE5" s="86"/>
      <c r="WDF5" s="86"/>
      <c r="WDG5" s="86"/>
      <c r="WDH5" s="86"/>
      <c r="WDI5" s="86"/>
      <c r="WDJ5" s="86"/>
      <c r="WDK5" s="86"/>
      <c r="WDL5" s="86"/>
      <c r="WDM5" s="86"/>
      <c r="WDN5" s="86"/>
      <c r="WDO5" s="86"/>
      <c r="WDP5" s="86"/>
      <c r="WDQ5" s="86"/>
      <c r="WDR5" s="86"/>
      <c r="WDS5" s="86"/>
      <c r="WDT5" s="86"/>
      <c r="WDU5" s="86"/>
      <c r="WDV5" s="86"/>
      <c r="WDW5" s="86"/>
      <c r="WDX5" s="86"/>
      <c r="WDY5" s="86"/>
      <c r="WDZ5" s="86"/>
      <c r="WEA5" s="86"/>
      <c r="WEB5" s="86"/>
      <c r="WEC5" s="86"/>
      <c r="WED5" s="86"/>
      <c r="WEE5" s="86"/>
      <c r="WEF5" s="86"/>
      <c r="WEG5" s="86"/>
      <c r="WEH5" s="86"/>
      <c r="WEI5" s="86"/>
      <c r="WEJ5" s="86"/>
      <c r="WEK5" s="86"/>
      <c r="WEL5" s="86"/>
      <c r="WEM5" s="86"/>
      <c r="WEN5" s="86"/>
      <c r="WEO5" s="86"/>
      <c r="WEP5" s="86"/>
      <c r="WEQ5" s="86"/>
      <c r="WER5" s="86"/>
      <c r="WES5" s="86"/>
      <c r="WET5" s="86"/>
      <c r="WEU5" s="86"/>
      <c r="WEV5" s="86"/>
      <c r="WEW5" s="86"/>
      <c r="WEX5" s="86"/>
      <c r="WEY5" s="86"/>
      <c r="WEZ5" s="86"/>
      <c r="WFA5" s="86"/>
      <c r="WFB5" s="86"/>
      <c r="WFC5" s="86"/>
      <c r="WFD5" s="86"/>
      <c r="WFE5" s="86"/>
      <c r="WFF5" s="86"/>
      <c r="WFG5" s="86"/>
      <c r="WFH5" s="86"/>
      <c r="WFI5" s="86"/>
      <c r="WFJ5" s="86"/>
      <c r="WFK5" s="86"/>
      <c r="WFL5" s="86"/>
      <c r="WFM5" s="86"/>
      <c r="WFN5" s="86"/>
      <c r="WFO5" s="86"/>
      <c r="WFP5" s="86"/>
      <c r="WFQ5" s="86"/>
      <c r="WFR5" s="86"/>
      <c r="WFS5" s="86"/>
      <c r="WFT5" s="86"/>
      <c r="WFU5" s="86"/>
      <c r="WFV5" s="86"/>
      <c r="WFW5" s="86"/>
      <c r="WFX5" s="86"/>
      <c r="WFY5" s="86"/>
      <c r="WFZ5" s="86"/>
      <c r="WGA5" s="86"/>
      <c r="WGB5" s="86"/>
      <c r="WGC5" s="86"/>
      <c r="WGD5" s="86"/>
      <c r="WGE5" s="86"/>
      <c r="WGF5" s="86"/>
      <c r="WGG5" s="86"/>
      <c r="WGH5" s="86"/>
      <c r="WGI5" s="86"/>
      <c r="WGJ5" s="86"/>
      <c r="WGK5" s="86"/>
      <c r="WGL5" s="86"/>
      <c r="WGM5" s="86"/>
      <c r="WGN5" s="86"/>
      <c r="WGO5" s="86"/>
      <c r="WGP5" s="86"/>
      <c r="WGQ5" s="86"/>
      <c r="WGR5" s="86"/>
      <c r="WGS5" s="86"/>
      <c r="WGT5" s="86"/>
      <c r="WGU5" s="86"/>
      <c r="WGV5" s="86"/>
      <c r="WGW5" s="86"/>
      <c r="WGX5" s="86"/>
      <c r="WGY5" s="86"/>
      <c r="WGZ5" s="86"/>
      <c r="WHA5" s="86"/>
      <c r="WHB5" s="86"/>
      <c r="WHC5" s="86"/>
      <c r="WHD5" s="86"/>
      <c r="WHE5" s="86"/>
      <c r="WHF5" s="86"/>
      <c r="WHG5" s="86"/>
      <c r="WHH5" s="86"/>
      <c r="WHI5" s="86"/>
      <c r="WHJ5" s="86"/>
      <c r="WHK5" s="86"/>
      <c r="WHL5" s="86"/>
      <c r="WHM5" s="86"/>
      <c r="WHN5" s="86"/>
      <c r="WHO5" s="86"/>
      <c r="WHP5" s="86"/>
      <c r="WHQ5" s="86"/>
      <c r="WHR5" s="86"/>
      <c r="WHS5" s="86"/>
      <c r="WHT5" s="86"/>
      <c r="WHU5" s="86"/>
      <c r="WHV5" s="86"/>
      <c r="WHW5" s="86"/>
      <c r="WHX5" s="86"/>
      <c r="WHY5" s="86"/>
      <c r="WHZ5" s="86"/>
      <c r="WIA5" s="86"/>
      <c r="WIB5" s="86"/>
      <c r="WIC5" s="86"/>
      <c r="WID5" s="86"/>
      <c r="WIE5" s="86"/>
      <c r="WIF5" s="86"/>
      <c r="WIG5" s="86"/>
      <c r="WIH5" s="86"/>
      <c r="WII5" s="86"/>
      <c r="WIJ5" s="86"/>
      <c r="WIK5" s="86"/>
      <c r="WIL5" s="86"/>
      <c r="WIM5" s="86"/>
      <c r="WIN5" s="86"/>
      <c r="WIO5" s="86"/>
      <c r="WIP5" s="86"/>
      <c r="WIQ5" s="86"/>
      <c r="WIR5" s="86"/>
      <c r="WIS5" s="86"/>
      <c r="WIT5" s="86"/>
      <c r="WIU5" s="86"/>
      <c r="WIV5" s="86"/>
      <c r="WIW5" s="86"/>
      <c r="WIX5" s="86"/>
      <c r="WIY5" s="86"/>
      <c r="WIZ5" s="86"/>
      <c r="WJA5" s="86"/>
      <c r="WJB5" s="86"/>
      <c r="WJC5" s="86"/>
      <c r="WJD5" s="86"/>
      <c r="WJE5" s="86"/>
      <c r="WJF5" s="86"/>
      <c r="WJG5" s="86"/>
      <c r="WJH5" s="86"/>
      <c r="WJI5" s="86"/>
      <c r="WJJ5" s="86"/>
      <c r="WJK5" s="86"/>
      <c r="WJL5" s="86"/>
      <c r="WJM5" s="86"/>
      <c r="WJN5" s="86"/>
      <c r="WJO5" s="86"/>
      <c r="WJP5" s="86"/>
      <c r="WJQ5" s="86"/>
      <c r="WJR5" s="86"/>
      <c r="WJS5" s="86"/>
      <c r="WJT5" s="86"/>
      <c r="WJU5" s="86"/>
      <c r="WJV5" s="86"/>
      <c r="WJW5" s="86"/>
      <c r="WJX5" s="86"/>
      <c r="WJY5" s="86"/>
      <c r="WJZ5" s="86"/>
      <c r="WKA5" s="86"/>
      <c r="WKB5" s="86"/>
      <c r="WKC5" s="86"/>
      <c r="WKD5" s="86"/>
      <c r="WKE5" s="86"/>
      <c r="WKF5" s="86"/>
      <c r="WKG5" s="86"/>
      <c r="WKH5" s="86"/>
      <c r="WKI5" s="86"/>
      <c r="WKJ5" s="86"/>
      <c r="WKK5" s="86"/>
      <c r="WKL5" s="86"/>
      <c r="WKM5" s="86"/>
      <c r="WKN5" s="86"/>
      <c r="WKO5" s="86"/>
      <c r="WKP5" s="86"/>
      <c r="WKQ5" s="86"/>
      <c r="WKR5" s="86"/>
      <c r="WKS5" s="86"/>
      <c r="WKT5" s="86"/>
      <c r="WKU5" s="86"/>
      <c r="WKV5" s="86"/>
      <c r="WKW5" s="86"/>
      <c r="WKX5" s="86"/>
      <c r="WKY5" s="86"/>
      <c r="WKZ5" s="86"/>
      <c r="WLA5" s="86"/>
      <c r="WLB5" s="86"/>
      <c r="WLC5" s="86"/>
      <c r="WLD5" s="86"/>
      <c r="WLE5" s="86"/>
      <c r="WLF5" s="86"/>
      <c r="WLG5" s="86"/>
      <c r="WLH5" s="86"/>
      <c r="WLI5" s="86"/>
      <c r="WLJ5" s="86"/>
      <c r="WLK5" s="86"/>
      <c r="WLL5" s="86"/>
      <c r="WLM5" s="86"/>
      <c r="WLN5" s="86"/>
      <c r="WLO5" s="86"/>
      <c r="WLP5" s="86"/>
      <c r="WLQ5" s="86"/>
      <c r="WLR5" s="86"/>
      <c r="WLS5" s="86"/>
      <c r="WLT5" s="86"/>
      <c r="WLU5" s="86"/>
      <c r="WLV5" s="86"/>
      <c r="WLW5" s="86"/>
      <c r="WLX5" s="86"/>
      <c r="WLY5" s="86"/>
      <c r="WLZ5" s="86"/>
      <c r="WMA5" s="86"/>
      <c r="WMB5" s="86"/>
      <c r="WMC5" s="86"/>
      <c r="WMD5" s="86"/>
      <c r="WME5" s="86"/>
      <c r="WMF5" s="86"/>
      <c r="WMG5" s="86"/>
      <c r="WMH5" s="86"/>
      <c r="WMI5" s="86"/>
      <c r="WMJ5" s="86"/>
      <c r="WMK5" s="86"/>
      <c r="WML5" s="86"/>
      <c r="WMM5" s="86"/>
      <c r="WMN5" s="86"/>
      <c r="WMO5" s="86"/>
      <c r="WMP5" s="86"/>
      <c r="WMQ5" s="86"/>
      <c r="WMR5" s="86"/>
      <c r="WMS5" s="86"/>
      <c r="WMT5" s="86"/>
      <c r="WMU5" s="86"/>
      <c r="WMV5" s="86"/>
      <c r="WMW5" s="86"/>
      <c r="WMX5" s="86"/>
      <c r="WMY5" s="86"/>
      <c r="WMZ5" s="86"/>
      <c r="WNA5" s="86"/>
      <c r="WNB5" s="86"/>
      <c r="WNC5" s="86"/>
      <c r="WND5" s="86"/>
      <c r="WNE5" s="86"/>
      <c r="WNF5" s="86"/>
      <c r="WNG5" s="86"/>
      <c r="WNH5" s="86"/>
      <c r="WNI5" s="86"/>
      <c r="WNJ5" s="86"/>
      <c r="WNK5" s="86"/>
      <c r="WNL5" s="86"/>
      <c r="WNM5" s="86"/>
      <c r="WNN5" s="86"/>
      <c r="WNO5" s="86"/>
      <c r="WNP5" s="86"/>
      <c r="WNQ5" s="86"/>
      <c r="WNR5" s="86"/>
      <c r="WNS5" s="86"/>
      <c r="WNT5" s="86"/>
      <c r="WNU5" s="86"/>
      <c r="WNV5" s="86"/>
      <c r="WNW5" s="86"/>
      <c r="WNX5" s="86"/>
      <c r="WNY5" s="86"/>
      <c r="WNZ5" s="86"/>
      <c r="WOA5" s="86"/>
      <c r="WOB5" s="86"/>
      <c r="WOC5" s="86"/>
      <c r="WOD5" s="86"/>
      <c r="WOE5" s="86"/>
      <c r="WOF5" s="86"/>
      <c r="WOG5" s="86"/>
      <c r="WOH5" s="86"/>
      <c r="WOI5" s="86"/>
      <c r="WOJ5" s="86"/>
      <c r="WOK5" s="86"/>
      <c r="WOL5" s="86"/>
      <c r="WOM5" s="86"/>
      <c r="WON5" s="86"/>
      <c r="WOO5" s="86"/>
      <c r="WOP5" s="86"/>
      <c r="WOQ5" s="86"/>
      <c r="WOR5" s="86"/>
      <c r="WOS5" s="86"/>
      <c r="WOT5" s="86"/>
      <c r="WOU5" s="86"/>
      <c r="WOV5" s="86"/>
      <c r="WOW5" s="86"/>
      <c r="WOX5" s="86"/>
      <c r="WOY5" s="86"/>
      <c r="WOZ5" s="86"/>
      <c r="WPA5" s="86"/>
      <c r="WPB5" s="86"/>
      <c r="WPC5" s="86"/>
      <c r="WPD5" s="86"/>
      <c r="WPE5" s="86"/>
      <c r="WPF5" s="86"/>
      <c r="WPG5" s="86"/>
      <c r="WPH5" s="86"/>
      <c r="WPI5" s="86"/>
      <c r="WPJ5" s="86"/>
      <c r="WPK5" s="86"/>
      <c r="WPL5" s="86"/>
      <c r="WPM5" s="86"/>
      <c r="WPN5" s="86"/>
      <c r="WPO5" s="86"/>
      <c r="WPP5" s="86"/>
      <c r="WPQ5" s="86"/>
      <c r="WPR5" s="86"/>
      <c r="WPS5" s="86"/>
      <c r="WPT5" s="86"/>
      <c r="WPU5" s="86"/>
      <c r="WPV5" s="86"/>
      <c r="WPW5" s="86"/>
      <c r="WPX5" s="86"/>
      <c r="WPY5" s="86"/>
      <c r="WPZ5" s="86"/>
      <c r="WQA5" s="86"/>
      <c r="WQB5" s="86"/>
      <c r="WQC5" s="86"/>
      <c r="WQD5" s="86"/>
      <c r="WQE5" s="86"/>
      <c r="WQF5" s="86"/>
      <c r="WQG5" s="86"/>
      <c r="WQH5" s="86"/>
      <c r="WQI5" s="86"/>
      <c r="WQJ5" s="86"/>
      <c r="WQK5" s="86"/>
      <c r="WQL5" s="86"/>
      <c r="WQM5" s="86"/>
      <c r="WQN5" s="86"/>
      <c r="WQO5" s="86"/>
      <c r="WQP5" s="86"/>
      <c r="WQQ5" s="86"/>
      <c r="WQR5" s="86"/>
      <c r="WQS5" s="86"/>
      <c r="WQT5" s="86"/>
      <c r="WQU5" s="86"/>
      <c r="WQV5" s="86"/>
      <c r="WQW5" s="86"/>
      <c r="WQX5" s="86"/>
      <c r="WQY5" s="86"/>
      <c r="WQZ5" s="86"/>
      <c r="WRA5" s="86"/>
      <c r="WRB5" s="86"/>
      <c r="WRC5" s="86"/>
      <c r="WRD5" s="86"/>
      <c r="WRE5" s="86"/>
      <c r="WRF5" s="86"/>
      <c r="WRG5" s="86"/>
      <c r="WRH5" s="86"/>
      <c r="WRI5" s="86"/>
      <c r="WRJ5" s="86"/>
      <c r="WRK5" s="86"/>
      <c r="WRL5" s="86"/>
      <c r="WRM5" s="86"/>
      <c r="WRN5" s="86"/>
      <c r="WRO5" s="86"/>
      <c r="WRP5" s="86"/>
      <c r="WRQ5" s="86"/>
      <c r="WRR5" s="86"/>
      <c r="WRS5" s="86"/>
      <c r="WRT5" s="86"/>
      <c r="WRU5" s="86"/>
      <c r="WRV5" s="86"/>
      <c r="WRW5" s="86"/>
      <c r="WRX5" s="86"/>
      <c r="WRY5" s="86"/>
      <c r="WRZ5" s="86"/>
      <c r="WSA5" s="86"/>
      <c r="WSB5" s="86"/>
      <c r="WSC5" s="86"/>
      <c r="WSD5" s="86"/>
      <c r="WSE5" s="86"/>
      <c r="WSF5" s="86"/>
      <c r="WSG5" s="86"/>
      <c r="WSH5" s="86"/>
      <c r="WSI5" s="86"/>
      <c r="WSJ5" s="86"/>
      <c r="WSK5" s="86"/>
      <c r="WSL5" s="86"/>
      <c r="WSM5" s="86"/>
      <c r="WSN5" s="86"/>
      <c r="WSO5" s="86"/>
      <c r="WSP5" s="86"/>
      <c r="WSQ5" s="86"/>
      <c r="WSR5" s="86"/>
      <c r="WSS5" s="86"/>
      <c r="WST5" s="86"/>
      <c r="WSU5" s="86"/>
      <c r="WSV5" s="86"/>
      <c r="WSW5" s="86"/>
      <c r="WSX5" s="86"/>
      <c r="WSY5" s="86"/>
      <c r="WSZ5" s="86"/>
      <c r="WTA5" s="86"/>
      <c r="WTB5" s="86"/>
      <c r="WTC5" s="86"/>
      <c r="WTD5" s="86"/>
      <c r="WTE5" s="86"/>
      <c r="WTF5" s="86"/>
      <c r="WTG5" s="86"/>
      <c r="WTH5" s="86"/>
      <c r="WTI5" s="86"/>
      <c r="WTJ5" s="86"/>
      <c r="WTK5" s="86"/>
      <c r="WTL5" s="86"/>
      <c r="WTM5" s="86"/>
      <c r="WTN5" s="86"/>
      <c r="WTO5" s="86"/>
      <c r="WTP5" s="86"/>
      <c r="WTQ5" s="86"/>
      <c r="WTR5" s="86"/>
      <c r="WTS5" s="86"/>
      <c r="WTT5" s="86"/>
      <c r="WTU5" s="86"/>
      <c r="WTV5" s="86"/>
      <c r="WTW5" s="86"/>
      <c r="WTX5" s="86"/>
      <c r="WTY5" s="86"/>
      <c r="WTZ5" s="86"/>
      <c r="WUA5" s="86"/>
      <c r="WUB5" s="86"/>
      <c r="WUC5" s="86"/>
      <c r="WUD5" s="86"/>
      <c r="WUE5" s="86"/>
      <c r="WUF5" s="86"/>
      <c r="WUG5" s="86"/>
      <c r="WUH5" s="86"/>
      <c r="WUI5" s="86"/>
      <c r="WUJ5" s="86"/>
      <c r="WUK5" s="86"/>
      <c r="WUL5" s="86"/>
      <c r="WUM5" s="86"/>
      <c r="WUN5" s="86"/>
      <c r="WUO5" s="86"/>
      <c r="WUP5" s="86"/>
      <c r="WUQ5" s="86"/>
      <c r="WUR5" s="86"/>
      <c r="WUS5" s="86"/>
      <c r="WUT5" s="86"/>
      <c r="WUU5" s="86"/>
      <c r="WUV5" s="86"/>
      <c r="WUW5" s="86"/>
      <c r="WUX5" s="86"/>
      <c r="WUY5" s="86"/>
      <c r="WUZ5" s="86"/>
      <c r="WVA5" s="86"/>
      <c r="WVB5" s="86"/>
      <c r="WVC5" s="86"/>
      <c r="WVD5" s="86"/>
      <c r="WVE5" s="86"/>
      <c r="WVF5" s="86"/>
      <c r="WVG5" s="86"/>
      <c r="WVH5" s="86"/>
      <c r="WVI5" s="86"/>
      <c r="WVJ5" s="86"/>
      <c r="WVK5" s="86"/>
      <c r="WVL5" s="86"/>
      <c r="WVM5" s="86"/>
      <c r="WVN5" s="86"/>
      <c r="WVO5" s="86"/>
      <c r="WVP5" s="86"/>
      <c r="WVQ5" s="86"/>
      <c r="WVR5" s="86"/>
      <c r="WVS5" s="86"/>
      <c r="WVT5" s="86"/>
      <c r="WVU5" s="86"/>
      <c r="WVV5" s="86"/>
      <c r="WVW5" s="86"/>
      <c r="WVX5" s="86"/>
      <c r="WVY5" s="86"/>
      <c r="WVZ5" s="86"/>
      <c r="WWA5" s="86"/>
      <c r="WWB5" s="86"/>
      <c r="WWC5" s="86"/>
      <c r="WWD5" s="86"/>
      <c r="WWE5" s="86"/>
      <c r="WWF5" s="86"/>
      <c r="WWG5" s="86"/>
      <c r="WWH5" s="86"/>
      <c r="WWI5" s="86"/>
      <c r="WWJ5" s="86"/>
      <c r="WWK5" s="86"/>
      <c r="WWL5" s="86"/>
      <c r="WWM5" s="86"/>
      <c r="WWN5" s="86"/>
      <c r="WWO5" s="86"/>
      <c r="WWP5" s="86"/>
      <c r="WWQ5" s="86"/>
      <c r="WWR5" s="86"/>
      <c r="WWS5" s="86"/>
      <c r="WWT5" s="86"/>
      <c r="WWU5" s="86"/>
      <c r="WWV5" s="86"/>
      <c r="WWW5" s="86"/>
      <c r="WWX5" s="86"/>
      <c r="WWY5" s="86"/>
      <c r="WWZ5" s="86"/>
      <c r="WXA5" s="86"/>
      <c r="WXB5" s="86"/>
      <c r="WXC5" s="86"/>
      <c r="WXD5" s="86"/>
      <c r="WXE5" s="86"/>
      <c r="WXF5" s="86"/>
      <c r="WXG5" s="86"/>
      <c r="WXH5" s="86"/>
      <c r="WXI5" s="86"/>
      <c r="WXJ5" s="86"/>
      <c r="WXK5" s="86"/>
      <c r="WXL5" s="86"/>
      <c r="WXM5" s="86"/>
      <c r="WXN5" s="86"/>
      <c r="WXO5" s="86"/>
      <c r="WXP5" s="86"/>
      <c r="WXQ5" s="86"/>
      <c r="WXR5" s="86"/>
      <c r="WXS5" s="86"/>
      <c r="WXT5" s="86"/>
      <c r="WXU5" s="86"/>
      <c r="WXV5" s="86"/>
      <c r="WXW5" s="86"/>
      <c r="WXX5" s="86"/>
      <c r="WXY5" s="86"/>
      <c r="WXZ5" s="86"/>
      <c r="WYA5" s="86"/>
      <c r="WYB5" s="86"/>
      <c r="WYC5" s="86"/>
      <c r="WYD5" s="86"/>
      <c r="WYE5" s="86"/>
      <c r="WYF5" s="86"/>
      <c r="WYG5" s="86"/>
      <c r="WYH5" s="86"/>
      <c r="WYI5" s="86"/>
      <c r="WYJ5" s="86"/>
      <c r="WYK5" s="86"/>
      <c r="WYL5" s="86"/>
      <c r="WYM5" s="86"/>
      <c r="WYN5" s="86"/>
      <c r="WYO5" s="86"/>
      <c r="WYP5" s="86"/>
      <c r="WYQ5" s="86"/>
      <c r="WYR5" s="86"/>
      <c r="WYS5" s="86"/>
      <c r="WYT5" s="86"/>
      <c r="WYU5" s="86"/>
      <c r="WYV5" s="86"/>
      <c r="WYW5" s="86"/>
      <c r="WYX5" s="86"/>
      <c r="WYY5" s="86"/>
      <c r="WYZ5" s="86"/>
      <c r="WZA5" s="86"/>
      <c r="WZB5" s="86"/>
      <c r="WZC5" s="86"/>
      <c r="WZD5" s="86"/>
      <c r="WZE5" s="86"/>
      <c r="WZF5" s="86"/>
      <c r="WZG5" s="86"/>
      <c r="WZH5" s="86"/>
      <c r="WZI5" s="86"/>
      <c r="WZJ5" s="86"/>
      <c r="WZK5" s="86"/>
      <c r="WZL5" s="86"/>
      <c r="WZM5" s="86"/>
      <c r="WZN5" s="86"/>
      <c r="WZO5" s="86"/>
      <c r="WZP5" s="86"/>
      <c r="WZQ5" s="86"/>
      <c r="WZR5" s="86"/>
      <c r="WZS5" s="86"/>
      <c r="WZT5" s="86"/>
      <c r="WZU5" s="86"/>
      <c r="WZV5" s="86"/>
      <c r="WZW5" s="86"/>
      <c r="WZX5" s="86"/>
      <c r="WZY5" s="86"/>
      <c r="WZZ5" s="86"/>
      <c r="XAA5" s="86"/>
      <c r="XAB5" s="86"/>
      <c r="XAC5" s="86"/>
      <c r="XAD5" s="86"/>
      <c r="XAE5" s="86"/>
      <c r="XAF5" s="86"/>
      <c r="XAG5" s="86"/>
      <c r="XAH5" s="86"/>
      <c r="XAI5" s="86"/>
      <c r="XAJ5" s="86"/>
      <c r="XAK5" s="86"/>
      <c r="XAL5" s="86"/>
      <c r="XAM5" s="86"/>
      <c r="XAN5" s="86"/>
      <c r="XAO5" s="86"/>
      <c r="XAP5" s="86"/>
      <c r="XAQ5" s="86"/>
      <c r="XAR5" s="86"/>
      <c r="XAS5" s="86"/>
      <c r="XAT5" s="86"/>
      <c r="XAU5" s="86"/>
      <c r="XAV5" s="86"/>
      <c r="XAW5" s="86"/>
      <c r="XAX5" s="86"/>
      <c r="XAY5" s="86"/>
      <c r="XAZ5" s="86"/>
      <c r="XBA5" s="86"/>
      <c r="XBB5" s="86"/>
      <c r="XBC5" s="86"/>
      <c r="XBD5" s="86"/>
      <c r="XBE5" s="86"/>
      <c r="XBF5" s="86"/>
      <c r="XBG5" s="86"/>
      <c r="XBH5" s="86"/>
      <c r="XBI5" s="86"/>
      <c r="XBJ5" s="86"/>
      <c r="XBK5" s="86"/>
      <c r="XBL5" s="86"/>
      <c r="XBM5" s="86"/>
      <c r="XBN5" s="86"/>
      <c r="XBO5" s="86"/>
      <c r="XBP5" s="86"/>
      <c r="XBQ5" s="86"/>
      <c r="XBR5" s="86"/>
      <c r="XBS5" s="86"/>
      <c r="XBT5" s="86"/>
      <c r="XBU5" s="86"/>
      <c r="XBV5" s="86"/>
      <c r="XBW5" s="86"/>
      <c r="XBX5" s="86"/>
      <c r="XBY5" s="86"/>
      <c r="XBZ5" s="86"/>
      <c r="XCA5" s="86"/>
      <c r="XCB5" s="86"/>
      <c r="XCC5" s="86"/>
      <c r="XCD5" s="86"/>
      <c r="XCE5" s="86"/>
      <c r="XCF5" s="86"/>
      <c r="XCG5" s="86"/>
      <c r="XCH5" s="86"/>
      <c r="XCI5" s="86"/>
      <c r="XCJ5" s="86"/>
      <c r="XCK5" s="86"/>
      <c r="XCL5" s="86"/>
      <c r="XCM5" s="86"/>
      <c r="XCN5" s="86"/>
      <c r="XCO5" s="86"/>
      <c r="XCP5" s="86"/>
      <c r="XCQ5" s="86"/>
      <c r="XCR5" s="86"/>
      <c r="XCS5" s="86"/>
      <c r="XCT5" s="86"/>
      <c r="XCU5" s="86"/>
      <c r="XCV5" s="86"/>
      <c r="XCW5" s="86"/>
      <c r="XCX5" s="86"/>
      <c r="XCY5" s="86"/>
      <c r="XCZ5" s="86"/>
      <c r="XDA5" s="86"/>
      <c r="XDB5" s="86"/>
      <c r="XDC5" s="86"/>
      <c r="XDD5" s="86"/>
      <c r="XDE5" s="86"/>
      <c r="XDF5" s="86"/>
      <c r="XDG5" s="86"/>
      <c r="XDH5" s="86"/>
      <c r="XDI5" s="86"/>
      <c r="XDJ5" s="86"/>
      <c r="XDK5" s="86"/>
      <c r="XDL5" s="86"/>
      <c r="XDM5" s="86"/>
      <c r="XDN5" s="86"/>
      <c r="XDO5" s="86"/>
      <c r="XDP5" s="86"/>
      <c r="XDQ5" s="86"/>
      <c r="XDR5" s="86"/>
      <c r="XDS5" s="86"/>
      <c r="XDT5" s="86"/>
      <c r="XDU5" s="86"/>
      <c r="XDV5" s="86"/>
      <c r="XDW5" s="86"/>
      <c r="XDX5" s="86"/>
      <c r="XDY5" s="86"/>
      <c r="XDZ5" s="86"/>
      <c r="XEA5" s="86"/>
      <c r="XEB5" s="86"/>
      <c r="XEC5" s="86"/>
      <c r="XED5" s="86"/>
      <c r="XEE5" s="86"/>
      <c r="XEF5" s="86"/>
      <c r="XEG5" s="86"/>
      <c r="XEH5" s="86"/>
      <c r="XEI5" s="86"/>
      <c r="XEJ5" s="86"/>
      <c r="XEK5" s="86"/>
      <c r="XEL5" s="86"/>
      <c r="XEM5" s="86"/>
      <c r="XEN5" s="86"/>
      <c r="XEO5" s="86"/>
      <c r="XEP5" s="86"/>
      <c r="XEQ5" s="86"/>
      <c r="XER5" s="86"/>
      <c r="XES5" s="86"/>
      <c r="XET5" s="86"/>
      <c r="XEU5" s="86"/>
      <c r="XEV5" s="86"/>
      <c r="XEW5" s="86"/>
      <c r="XEX5" s="86"/>
      <c r="XEY5" s="86"/>
      <c r="XEZ5" s="86"/>
      <c r="XFA5" s="86"/>
      <c r="XFB5" s="86"/>
    </row>
    <row r="6" spans="1:16382" ht="18.75" customHeight="1">
      <c r="A6" s="12" t="s">
        <v>66</v>
      </c>
      <c r="B6" s="14" t="s">
        <v>96</v>
      </c>
      <c r="C6" s="62" t="s">
        <v>61</v>
      </c>
      <c r="D6" s="63">
        <v>0</v>
      </c>
      <c r="E6" s="64">
        <v>67.72</v>
      </c>
      <c r="F6" s="65"/>
      <c r="G6" s="66">
        <f t="shared" si="0"/>
        <v>-67.72</v>
      </c>
      <c r="H6" s="90"/>
      <c r="I6" s="96"/>
    </row>
    <row r="7" spans="1:16382" s="87" customFormat="1" ht="18.75" customHeight="1">
      <c r="A7" s="81" t="s">
        <v>68</v>
      </c>
      <c r="B7" s="82" t="s">
        <v>17</v>
      </c>
      <c r="C7" s="81" t="s">
        <v>61</v>
      </c>
      <c r="D7" s="83">
        <v>678.34</v>
      </c>
      <c r="E7" s="80">
        <v>642.98</v>
      </c>
      <c r="F7" s="84">
        <f>E7/D7</f>
        <v>0.94787274817937905</v>
      </c>
      <c r="G7" s="85">
        <f>D7-E7</f>
        <v>35.360000000000014</v>
      </c>
      <c r="H7" s="89"/>
      <c r="I7" s="9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  <c r="BRW7" s="86"/>
      <c r="BRX7" s="86"/>
      <c r="BRY7" s="86"/>
      <c r="BRZ7" s="86"/>
      <c r="BSA7" s="86"/>
      <c r="BSB7" s="86"/>
      <c r="BSC7" s="86"/>
      <c r="BSD7" s="86"/>
      <c r="BSE7" s="86"/>
      <c r="BSF7" s="86"/>
      <c r="BSG7" s="86"/>
      <c r="BSH7" s="86"/>
      <c r="BSI7" s="86"/>
      <c r="BSJ7" s="86"/>
      <c r="BSK7" s="86"/>
      <c r="BSL7" s="86"/>
      <c r="BSM7" s="86"/>
      <c r="BSN7" s="86"/>
      <c r="BSO7" s="86"/>
      <c r="BSP7" s="86"/>
      <c r="BSQ7" s="86"/>
      <c r="BSR7" s="86"/>
      <c r="BSS7" s="86"/>
      <c r="BST7" s="86"/>
      <c r="BSU7" s="86"/>
      <c r="BSV7" s="86"/>
      <c r="BSW7" s="86"/>
      <c r="BSX7" s="86"/>
      <c r="BSY7" s="86"/>
      <c r="BSZ7" s="86"/>
      <c r="BTA7" s="86"/>
      <c r="BTB7" s="86"/>
      <c r="BTC7" s="86"/>
      <c r="BTD7" s="86"/>
      <c r="BTE7" s="86"/>
      <c r="BTF7" s="86"/>
      <c r="BTG7" s="86"/>
      <c r="BTH7" s="86"/>
      <c r="BTI7" s="86"/>
      <c r="BTJ7" s="86"/>
      <c r="BTK7" s="86"/>
      <c r="BTL7" s="86"/>
      <c r="BTM7" s="86"/>
      <c r="BTN7" s="86"/>
      <c r="BTO7" s="86"/>
      <c r="BTP7" s="86"/>
      <c r="BTQ7" s="86"/>
      <c r="BTR7" s="86"/>
      <c r="BTS7" s="86"/>
      <c r="BTT7" s="86"/>
      <c r="BTU7" s="86"/>
      <c r="BTV7" s="86"/>
      <c r="BTW7" s="86"/>
      <c r="BTX7" s="86"/>
      <c r="BTY7" s="86"/>
      <c r="BTZ7" s="86"/>
      <c r="BUA7" s="86"/>
      <c r="BUB7" s="86"/>
      <c r="BUC7" s="86"/>
      <c r="BUD7" s="86"/>
      <c r="BUE7" s="86"/>
      <c r="BUF7" s="86"/>
      <c r="BUG7" s="86"/>
      <c r="BUH7" s="86"/>
      <c r="BUI7" s="86"/>
      <c r="BUJ7" s="86"/>
      <c r="BUK7" s="86"/>
      <c r="BUL7" s="86"/>
      <c r="BUM7" s="86"/>
      <c r="BUN7" s="86"/>
      <c r="BUO7" s="86"/>
      <c r="BUP7" s="86"/>
      <c r="BUQ7" s="86"/>
      <c r="BUR7" s="86"/>
      <c r="BUS7" s="86"/>
      <c r="BUT7" s="86"/>
      <c r="BUU7" s="86"/>
      <c r="BUV7" s="86"/>
      <c r="BUW7" s="86"/>
      <c r="BUX7" s="86"/>
      <c r="BUY7" s="86"/>
      <c r="BUZ7" s="86"/>
      <c r="BVA7" s="86"/>
      <c r="BVB7" s="86"/>
      <c r="BVC7" s="86"/>
      <c r="BVD7" s="86"/>
      <c r="BVE7" s="86"/>
      <c r="BVF7" s="86"/>
      <c r="BVG7" s="86"/>
      <c r="BVH7" s="86"/>
      <c r="BVI7" s="86"/>
      <c r="BVJ7" s="86"/>
      <c r="BVK7" s="86"/>
      <c r="BVL7" s="86"/>
      <c r="BVM7" s="86"/>
      <c r="BVN7" s="86"/>
      <c r="BVO7" s="86"/>
      <c r="BVP7" s="86"/>
      <c r="BVQ7" s="86"/>
      <c r="BVR7" s="86"/>
      <c r="BVS7" s="86"/>
      <c r="BVT7" s="86"/>
      <c r="BVU7" s="86"/>
      <c r="BVV7" s="86"/>
      <c r="BVW7" s="86"/>
      <c r="BVX7" s="86"/>
      <c r="BVY7" s="86"/>
      <c r="BVZ7" s="86"/>
      <c r="BWA7" s="86"/>
      <c r="BWB7" s="86"/>
      <c r="BWC7" s="86"/>
      <c r="BWD7" s="86"/>
      <c r="BWE7" s="86"/>
      <c r="BWF7" s="86"/>
      <c r="BWG7" s="86"/>
      <c r="BWH7" s="86"/>
      <c r="BWI7" s="86"/>
      <c r="BWJ7" s="86"/>
      <c r="BWK7" s="86"/>
      <c r="BWL7" s="86"/>
      <c r="BWM7" s="86"/>
      <c r="BWN7" s="86"/>
      <c r="BWO7" s="86"/>
      <c r="BWP7" s="86"/>
      <c r="BWQ7" s="86"/>
      <c r="BWR7" s="86"/>
      <c r="BWS7" s="86"/>
      <c r="BWT7" s="86"/>
      <c r="BWU7" s="86"/>
      <c r="BWV7" s="86"/>
      <c r="BWW7" s="86"/>
      <c r="BWX7" s="86"/>
      <c r="BWY7" s="86"/>
      <c r="BWZ7" s="86"/>
      <c r="BXA7" s="86"/>
      <c r="BXB7" s="86"/>
      <c r="BXC7" s="86"/>
      <c r="BXD7" s="86"/>
      <c r="BXE7" s="86"/>
      <c r="BXF7" s="86"/>
      <c r="BXG7" s="86"/>
      <c r="BXH7" s="86"/>
      <c r="BXI7" s="86"/>
      <c r="BXJ7" s="86"/>
      <c r="BXK7" s="86"/>
      <c r="BXL7" s="86"/>
      <c r="BXM7" s="86"/>
      <c r="BXN7" s="86"/>
      <c r="BXO7" s="86"/>
      <c r="BXP7" s="86"/>
      <c r="BXQ7" s="86"/>
      <c r="BXR7" s="86"/>
      <c r="BXS7" s="86"/>
      <c r="BXT7" s="86"/>
      <c r="BXU7" s="86"/>
      <c r="BXV7" s="86"/>
      <c r="BXW7" s="86"/>
      <c r="BXX7" s="86"/>
      <c r="BXY7" s="86"/>
      <c r="BXZ7" s="86"/>
      <c r="BYA7" s="86"/>
      <c r="BYB7" s="86"/>
      <c r="BYC7" s="86"/>
      <c r="BYD7" s="86"/>
      <c r="BYE7" s="86"/>
      <c r="BYF7" s="86"/>
      <c r="BYG7" s="86"/>
      <c r="BYH7" s="86"/>
      <c r="BYI7" s="86"/>
      <c r="BYJ7" s="86"/>
      <c r="BYK7" s="86"/>
      <c r="BYL7" s="86"/>
      <c r="BYM7" s="86"/>
      <c r="BYN7" s="86"/>
      <c r="BYO7" s="86"/>
      <c r="BYP7" s="86"/>
      <c r="BYQ7" s="86"/>
      <c r="BYR7" s="86"/>
      <c r="BYS7" s="86"/>
      <c r="BYT7" s="86"/>
      <c r="BYU7" s="86"/>
      <c r="BYV7" s="86"/>
      <c r="BYW7" s="86"/>
      <c r="BYX7" s="86"/>
      <c r="BYY7" s="86"/>
      <c r="BYZ7" s="86"/>
      <c r="BZA7" s="86"/>
      <c r="BZB7" s="86"/>
      <c r="BZC7" s="86"/>
      <c r="BZD7" s="86"/>
      <c r="BZE7" s="86"/>
      <c r="BZF7" s="86"/>
      <c r="BZG7" s="86"/>
      <c r="BZH7" s="86"/>
      <c r="BZI7" s="86"/>
      <c r="BZJ7" s="86"/>
      <c r="BZK7" s="86"/>
      <c r="BZL7" s="86"/>
      <c r="BZM7" s="86"/>
      <c r="BZN7" s="86"/>
      <c r="BZO7" s="86"/>
      <c r="BZP7" s="86"/>
      <c r="BZQ7" s="86"/>
      <c r="BZR7" s="86"/>
      <c r="BZS7" s="86"/>
      <c r="BZT7" s="86"/>
      <c r="BZU7" s="86"/>
      <c r="BZV7" s="86"/>
      <c r="BZW7" s="86"/>
      <c r="BZX7" s="86"/>
      <c r="BZY7" s="86"/>
      <c r="BZZ7" s="86"/>
      <c r="CAA7" s="86"/>
      <c r="CAB7" s="86"/>
      <c r="CAC7" s="86"/>
      <c r="CAD7" s="86"/>
      <c r="CAE7" s="86"/>
      <c r="CAF7" s="86"/>
      <c r="CAG7" s="86"/>
      <c r="CAH7" s="86"/>
      <c r="CAI7" s="86"/>
      <c r="CAJ7" s="86"/>
      <c r="CAK7" s="86"/>
      <c r="CAL7" s="86"/>
      <c r="CAM7" s="86"/>
      <c r="CAN7" s="86"/>
      <c r="CAO7" s="86"/>
      <c r="CAP7" s="86"/>
      <c r="CAQ7" s="86"/>
      <c r="CAR7" s="86"/>
      <c r="CAS7" s="86"/>
      <c r="CAT7" s="86"/>
      <c r="CAU7" s="86"/>
      <c r="CAV7" s="86"/>
      <c r="CAW7" s="86"/>
      <c r="CAX7" s="86"/>
      <c r="CAY7" s="86"/>
      <c r="CAZ7" s="86"/>
      <c r="CBA7" s="86"/>
      <c r="CBB7" s="86"/>
      <c r="CBC7" s="86"/>
      <c r="CBD7" s="86"/>
      <c r="CBE7" s="86"/>
      <c r="CBF7" s="86"/>
      <c r="CBG7" s="86"/>
      <c r="CBH7" s="86"/>
      <c r="CBI7" s="86"/>
      <c r="CBJ7" s="86"/>
      <c r="CBK7" s="86"/>
      <c r="CBL7" s="86"/>
      <c r="CBM7" s="86"/>
      <c r="CBN7" s="86"/>
      <c r="CBO7" s="86"/>
      <c r="CBP7" s="86"/>
      <c r="CBQ7" s="86"/>
      <c r="CBR7" s="86"/>
      <c r="CBS7" s="86"/>
      <c r="CBT7" s="86"/>
      <c r="CBU7" s="86"/>
      <c r="CBV7" s="86"/>
      <c r="CBW7" s="86"/>
      <c r="CBX7" s="86"/>
      <c r="CBY7" s="86"/>
      <c r="CBZ7" s="86"/>
      <c r="CCA7" s="86"/>
      <c r="CCB7" s="86"/>
      <c r="CCC7" s="86"/>
      <c r="CCD7" s="86"/>
      <c r="CCE7" s="86"/>
      <c r="CCF7" s="86"/>
      <c r="CCG7" s="86"/>
      <c r="CCH7" s="86"/>
      <c r="CCI7" s="86"/>
      <c r="CCJ7" s="86"/>
      <c r="CCK7" s="86"/>
      <c r="CCL7" s="86"/>
      <c r="CCM7" s="86"/>
      <c r="CCN7" s="86"/>
      <c r="CCO7" s="86"/>
      <c r="CCP7" s="86"/>
      <c r="CCQ7" s="86"/>
      <c r="CCR7" s="86"/>
      <c r="CCS7" s="86"/>
      <c r="CCT7" s="86"/>
      <c r="CCU7" s="86"/>
      <c r="CCV7" s="86"/>
      <c r="CCW7" s="86"/>
      <c r="CCX7" s="86"/>
      <c r="CCY7" s="86"/>
      <c r="CCZ7" s="86"/>
      <c r="CDA7" s="86"/>
      <c r="CDB7" s="86"/>
      <c r="CDC7" s="86"/>
      <c r="CDD7" s="86"/>
      <c r="CDE7" s="86"/>
      <c r="CDF7" s="86"/>
      <c r="CDG7" s="86"/>
      <c r="CDH7" s="86"/>
      <c r="CDI7" s="86"/>
      <c r="CDJ7" s="86"/>
      <c r="CDK7" s="86"/>
      <c r="CDL7" s="86"/>
      <c r="CDM7" s="86"/>
      <c r="CDN7" s="86"/>
      <c r="CDO7" s="86"/>
      <c r="CDP7" s="86"/>
      <c r="CDQ7" s="86"/>
      <c r="CDR7" s="86"/>
      <c r="CDS7" s="86"/>
      <c r="CDT7" s="86"/>
      <c r="CDU7" s="86"/>
      <c r="CDV7" s="86"/>
      <c r="CDW7" s="86"/>
      <c r="CDX7" s="86"/>
      <c r="CDY7" s="86"/>
      <c r="CDZ7" s="86"/>
      <c r="CEA7" s="86"/>
      <c r="CEB7" s="86"/>
      <c r="CEC7" s="86"/>
      <c r="CED7" s="86"/>
      <c r="CEE7" s="86"/>
      <c r="CEF7" s="86"/>
      <c r="CEG7" s="86"/>
      <c r="CEH7" s="86"/>
      <c r="CEI7" s="86"/>
      <c r="CEJ7" s="86"/>
      <c r="CEK7" s="86"/>
      <c r="CEL7" s="86"/>
      <c r="CEM7" s="86"/>
      <c r="CEN7" s="86"/>
      <c r="CEO7" s="86"/>
      <c r="CEP7" s="86"/>
      <c r="CEQ7" s="86"/>
      <c r="CER7" s="86"/>
      <c r="CES7" s="86"/>
      <c r="CET7" s="86"/>
      <c r="CEU7" s="86"/>
      <c r="CEV7" s="86"/>
      <c r="CEW7" s="86"/>
      <c r="CEX7" s="86"/>
      <c r="CEY7" s="86"/>
      <c r="CEZ7" s="86"/>
      <c r="CFA7" s="86"/>
      <c r="CFB7" s="86"/>
      <c r="CFC7" s="86"/>
      <c r="CFD7" s="86"/>
      <c r="CFE7" s="86"/>
      <c r="CFF7" s="86"/>
      <c r="CFG7" s="86"/>
      <c r="CFH7" s="86"/>
      <c r="CFI7" s="86"/>
      <c r="CFJ7" s="86"/>
      <c r="CFK7" s="86"/>
      <c r="CFL7" s="86"/>
      <c r="CFM7" s="86"/>
      <c r="CFN7" s="86"/>
      <c r="CFO7" s="86"/>
      <c r="CFP7" s="86"/>
      <c r="CFQ7" s="86"/>
      <c r="CFR7" s="86"/>
      <c r="CFS7" s="86"/>
      <c r="CFT7" s="86"/>
      <c r="CFU7" s="86"/>
      <c r="CFV7" s="86"/>
      <c r="CFW7" s="86"/>
      <c r="CFX7" s="86"/>
      <c r="CFY7" s="86"/>
      <c r="CFZ7" s="86"/>
      <c r="CGA7" s="86"/>
      <c r="CGB7" s="86"/>
      <c r="CGC7" s="86"/>
      <c r="CGD7" s="86"/>
      <c r="CGE7" s="86"/>
      <c r="CGF7" s="86"/>
      <c r="CGG7" s="86"/>
      <c r="CGH7" s="86"/>
      <c r="CGI7" s="86"/>
      <c r="CGJ7" s="86"/>
      <c r="CGK7" s="86"/>
      <c r="CGL7" s="86"/>
      <c r="CGM7" s="86"/>
      <c r="CGN7" s="86"/>
      <c r="CGO7" s="86"/>
      <c r="CGP7" s="86"/>
      <c r="CGQ7" s="86"/>
      <c r="CGR7" s="86"/>
      <c r="CGS7" s="86"/>
      <c r="CGT7" s="86"/>
      <c r="CGU7" s="86"/>
      <c r="CGV7" s="86"/>
      <c r="CGW7" s="86"/>
      <c r="CGX7" s="86"/>
      <c r="CGY7" s="86"/>
      <c r="CGZ7" s="86"/>
      <c r="CHA7" s="86"/>
      <c r="CHB7" s="86"/>
      <c r="CHC7" s="86"/>
      <c r="CHD7" s="86"/>
      <c r="CHE7" s="86"/>
      <c r="CHF7" s="86"/>
      <c r="CHG7" s="86"/>
      <c r="CHH7" s="86"/>
      <c r="CHI7" s="86"/>
      <c r="CHJ7" s="86"/>
      <c r="CHK7" s="86"/>
      <c r="CHL7" s="86"/>
      <c r="CHM7" s="86"/>
      <c r="CHN7" s="86"/>
      <c r="CHO7" s="86"/>
      <c r="CHP7" s="86"/>
      <c r="CHQ7" s="86"/>
      <c r="CHR7" s="86"/>
      <c r="CHS7" s="86"/>
      <c r="CHT7" s="86"/>
      <c r="CHU7" s="86"/>
      <c r="CHV7" s="86"/>
      <c r="CHW7" s="86"/>
      <c r="CHX7" s="86"/>
      <c r="CHY7" s="86"/>
      <c r="CHZ7" s="86"/>
      <c r="CIA7" s="86"/>
      <c r="CIB7" s="86"/>
      <c r="CIC7" s="86"/>
      <c r="CID7" s="86"/>
      <c r="CIE7" s="86"/>
      <c r="CIF7" s="86"/>
      <c r="CIG7" s="86"/>
      <c r="CIH7" s="86"/>
      <c r="CII7" s="86"/>
      <c r="CIJ7" s="86"/>
      <c r="CIK7" s="86"/>
      <c r="CIL7" s="86"/>
      <c r="CIM7" s="86"/>
      <c r="CIN7" s="86"/>
      <c r="CIO7" s="86"/>
      <c r="CIP7" s="86"/>
      <c r="CIQ7" s="86"/>
      <c r="CIR7" s="86"/>
      <c r="CIS7" s="86"/>
      <c r="CIT7" s="86"/>
      <c r="CIU7" s="86"/>
      <c r="CIV7" s="86"/>
      <c r="CIW7" s="86"/>
      <c r="CIX7" s="86"/>
      <c r="CIY7" s="86"/>
      <c r="CIZ7" s="86"/>
      <c r="CJA7" s="86"/>
      <c r="CJB7" s="86"/>
      <c r="CJC7" s="86"/>
      <c r="CJD7" s="86"/>
      <c r="CJE7" s="86"/>
      <c r="CJF7" s="86"/>
      <c r="CJG7" s="86"/>
      <c r="CJH7" s="86"/>
      <c r="CJI7" s="86"/>
      <c r="CJJ7" s="86"/>
      <c r="CJK7" s="86"/>
      <c r="CJL7" s="86"/>
      <c r="CJM7" s="86"/>
      <c r="CJN7" s="86"/>
      <c r="CJO7" s="86"/>
      <c r="CJP7" s="86"/>
      <c r="CJQ7" s="86"/>
      <c r="CJR7" s="86"/>
      <c r="CJS7" s="86"/>
      <c r="CJT7" s="86"/>
      <c r="CJU7" s="86"/>
      <c r="CJV7" s="86"/>
      <c r="CJW7" s="86"/>
      <c r="CJX7" s="86"/>
      <c r="CJY7" s="86"/>
      <c r="CJZ7" s="86"/>
      <c r="CKA7" s="86"/>
      <c r="CKB7" s="86"/>
      <c r="CKC7" s="86"/>
      <c r="CKD7" s="86"/>
      <c r="CKE7" s="86"/>
      <c r="CKF7" s="86"/>
      <c r="CKG7" s="86"/>
      <c r="CKH7" s="86"/>
      <c r="CKI7" s="86"/>
      <c r="CKJ7" s="86"/>
      <c r="CKK7" s="86"/>
      <c r="CKL7" s="86"/>
      <c r="CKM7" s="86"/>
      <c r="CKN7" s="86"/>
      <c r="CKO7" s="86"/>
      <c r="CKP7" s="86"/>
      <c r="CKQ7" s="86"/>
      <c r="CKR7" s="86"/>
      <c r="CKS7" s="86"/>
      <c r="CKT7" s="86"/>
      <c r="CKU7" s="86"/>
      <c r="CKV7" s="86"/>
      <c r="CKW7" s="86"/>
      <c r="CKX7" s="86"/>
      <c r="CKY7" s="86"/>
      <c r="CKZ7" s="86"/>
      <c r="CLA7" s="86"/>
      <c r="CLB7" s="86"/>
      <c r="CLC7" s="86"/>
      <c r="CLD7" s="86"/>
      <c r="CLE7" s="86"/>
      <c r="CLF7" s="86"/>
      <c r="CLG7" s="86"/>
      <c r="CLH7" s="86"/>
      <c r="CLI7" s="86"/>
      <c r="CLJ7" s="86"/>
      <c r="CLK7" s="86"/>
      <c r="CLL7" s="86"/>
      <c r="CLM7" s="86"/>
      <c r="CLN7" s="86"/>
      <c r="CLO7" s="86"/>
      <c r="CLP7" s="86"/>
      <c r="CLQ7" s="86"/>
      <c r="CLR7" s="86"/>
      <c r="CLS7" s="86"/>
      <c r="CLT7" s="86"/>
      <c r="CLU7" s="86"/>
      <c r="CLV7" s="86"/>
      <c r="CLW7" s="86"/>
      <c r="CLX7" s="86"/>
      <c r="CLY7" s="86"/>
      <c r="CLZ7" s="86"/>
      <c r="CMA7" s="86"/>
      <c r="CMB7" s="86"/>
      <c r="CMC7" s="86"/>
      <c r="CMD7" s="86"/>
      <c r="CME7" s="86"/>
      <c r="CMF7" s="86"/>
      <c r="CMG7" s="86"/>
      <c r="CMH7" s="86"/>
      <c r="CMI7" s="86"/>
      <c r="CMJ7" s="86"/>
      <c r="CMK7" s="86"/>
      <c r="CML7" s="86"/>
      <c r="CMM7" s="86"/>
      <c r="CMN7" s="86"/>
      <c r="CMO7" s="86"/>
      <c r="CMP7" s="86"/>
      <c r="CMQ7" s="86"/>
      <c r="CMR7" s="86"/>
      <c r="CMS7" s="86"/>
      <c r="CMT7" s="86"/>
      <c r="CMU7" s="86"/>
      <c r="CMV7" s="86"/>
      <c r="CMW7" s="86"/>
      <c r="CMX7" s="86"/>
      <c r="CMY7" s="86"/>
      <c r="CMZ7" s="86"/>
      <c r="CNA7" s="86"/>
      <c r="CNB7" s="86"/>
      <c r="CNC7" s="86"/>
      <c r="CND7" s="86"/>
      <c r="CNE7" s="86"/>
      <c r="CNF7" s="86"/>
      <c r="CNG7" s="86"/>
      <c r="CNH7" s="86"/>
      <c r="CNI7" s="86"/>
      <c r="CNJ7" s="86"/>
      <c r="CNK7" s="86"/>
      <c r="CNL7" s="86"/>
      <c r="CNM7" s="86"/>
      <c r="CNN7" s="86"/>
      <c r="CNO7" s="86"/>
      <c r="CNP7" s="86"/>
      <c r="CNQ7" s="86"/>
      <c r="CNR7" s="86"/>
      <c r="CNS7" s="86"/>
      <c r="CNT7" s="86"/>
      <c r="CNU7" s="86"/>
      <c r="CNV7" s="86"/>
      <c r="CNW7" s="86"/>
      <c r="CNX7" s="86"/>
      <c r="CNY7" s="86"/>
      <c r="CNZ7" s="86"/>
      <c r="COA7" s="86"/>
      <c r="COB7" s="86"/>
      <c r="COC7" s="86"/>
      <c r="COD7" s="86"/>
      <c r="COE7" s="86"/>
      <c r="COF7" s="86"/>
      <c r="COG7" s="86"/>
      <c r="COH7" s="86"/>
      <c r="COI7" s="86"/>
      <c r="COJ7" s="86"/>
      <c r="COK7" s="86"/>
      <c r="COL7" s="86"/>
      <c r="COM7" s="86"/>
      <c r="CON7" s="86"/>
      <c r="COO7" s="86"/>
      <c r="COP7" s="86"/>
      <c r="COQ7" s="86"/>
      <c r="COR7" s="86"/>
      <c r="COS7" s="86"/>
      <c r="COT7" s="86"/>
      <c r="COU7" s="86"/>
      <c r="COV7" s="86"/>
      <c r="COW7" s="86"/>
      <c r="COX7" s="86"/>
      <c r="COY7" s="86"/>
      <c r="COZ7" s="86"/>
      <c r="CPA7" s="86"/>
      <c r="CPB7" s="86"/>
      <c r="CPC7" s="86"/>
      <c r="CPD7" s="86"/>
      <c r="CPE7" s="86"/>
      <c r="CPF7" s="86"/>
      <c r="CPG7" s="86"/>
      <c r="CPH7" s="86"/>
      <c r="CPI7" s="86"/>
      <c r="CPJ7" s="86"/>
      <c r="CPK7" s="86"/>
      <c r="CPL7" s="86"/>
      <c r="CPM7" s="86"/>
      <c r="CPN7" s="86"/>
      <c r="CPO7" s="86"/>
      <c r="CPP7" s="86"/>
      <c r="CPQ7" s="86"/>
      <c r="CPR7" s="86"/>
      <c r="CPS7" s="86"/>
      <c r="CPT7" s="86"/>
      <c r="CPU7" s="86"/>
      <c r="CPV7" s="86"/>
      <c r="CPW7" s="86"/>
      <c r="CPX7" s="86"/>
      <c r="CPY7" s="86"/>
      <c r="CPZ7" s="86"/>
      <c r="CQA7" s="86"/>
      <c r="CQB7" s="86"/>
      <c r="CQC7" s="86"/>
      <c r="CQD7" s="86"/>
      <c r="CQE7" s="86"/>
      <c r="CQF7" s="86"/>
      <c r="CQG7" s="86"/>
      <c r="CQH7" s="86"/>
      <c r="CQI7" s="86"/>
      <c r="CQJ7" s="86"/>
      <c r="CQK7" s="86"/>
      <c r="CQL7" s="86"/>
      <c r="CQM7" s="86"/>
      <c r="CQN7" s="86"/>
      <c r="CQO7" s="86"/>
      <c r="CQP7" s="86"/>
      <c r="CQQ7" s="86"/>
      <c r="CQR7" s="86"/>
      <c r="CQS7" s="86"/>
      <c r="CQT7" s="86"/>
      <c r="CQU7" s="86"/>
      <c r="CQV7" s="86"/>
      <c r="CQW7" s="86"/>
      <c r="CQX7" s="86"/>
      <c r="CQY7" s="86"/>
      <c r="CQZ7" s="86"/>
      <c r="CRA7" s="86"/>
      <c r="CRB7" s="86"/>
      <c r="CRC7" s="86"/>
      <c r="CRD7" s="86"/>
      <c r="CRE7" s="86"/>
      <c r="CRF7" s="86"/>
      <c r="CRG7" s="86"/>
      <c r="CRH7" s="86"/>
      <c r="CRI7" s="86"/>
      <c r="CRJ7" s="86"/>
      <c r="CRK7" s="86"/>
      <c r="CRL7" s="86"/>
      <c r="CRM7" s="86"/>
      <c r="CRN7" s="86"/>
      <c r="CRO7" s="86"/>
      <c r="CRP7" s="86"/>
      <c r="CRQ7" s="86"/>
      <c r="CRR7" s="86"/>
      <c r="CRS7" s="86"/>
      <c r="CRT7" s="86"/>
      <c r="CRU7" s="86"/>
      <c r="CRV7" s="86"/>
      <c r="CRW7" s="86"/>
      <c r="CRX7" s="86"/>
      <c r="CRY7" s="86"/>
      <c r="CRZ7" s="86"/>
      <c r="CSA7" s="86"/>
      <c r="CSB7" s="86"/>
      <c r="CSC7" s="86"/>
      <c r="CSD7" s="86"/>
      <c r="CSE7" s="86"/>
      <c r="CSF7" s="86"/>
      <c r="CSG7" s="86"/>
      <c r="CSH7" s="86"/>
      <c r="CSI7" s="86"/>
      <c r="CSJ7" s="86"/>
      <c r="CSK7" s="86"/>
      <c r="CSL7" s="86"/>
      <c r="CSM7" s="86"/>
      <c r="CSN7" s="86"/>
      <c r="CSO7" s="86"/>
      <c r="CSP7" s="86"/>
      <c r="CSQ7" s="86"/>
      <c r="CSR7" s="86"/>
      <c r="CSS7" s="86"/>
      <c r="CST7" s="86"/>
      <c r="CSU7" s="86"/>
      <c r="CSV7" s="86"/>
      <c r="CSW7" s="86"/>
      <c r="CSX7" s="86"/>
      <c r="CSY7" s="86"/>
      <c r="CSZ7" s="86"/>
      <c r="CTA7" s="86"/>
      <c r="CTB7" s="86"/>
      <c r="CTC7" s="86"/>
      <c r="CTD7" s="86"/>
      <c r="CTE7" s="86"/>
      <c r="CTF7" s="86"/>
      <c r="CTG7" s="86"/>
      <c r="CTH7" s="86"/>
      <c r="CTI7" s="86"/>
      <c r="CTJ7" s="86"/>
      <c r="CTK7" s="86"/>
      <c r="CTL7" s="86"/>
      <c r="CTM7" s="86"/>
      <c r="CTN7" s="86"/>
      <c r="CTO7" s="86"/>
      <c r="CTP7" s="86"/>
      <c r="CTQ7" s="86"/>
      <c r="CTR7" s="86"/>
      <c r="CTS7" s="86"/>
      <c r="CTT7" s="86"/>
      <c r="CTU7" s="86"/>
      <c r="CTV7" s="86"/>
      <c r="CTW7" s="86"/>
      <c r="CTX7" s="86"/>
      <c r="CTY7" s="86"/>
      <c r="CTZ7" s="86"/>
      <c r="CUA7" s="86"/>
      <c r="CUB7" s="86"/>
      <c r="CUC7" s="86"/>
      <c r="CUD7" s="86"/>
      <c r="CUE7" s="86"/>
      <c r="CUF7" s="86"/>
      <c r="CUG7" s="86"/>
      <c r="CUH7" s="86"/>
      <c r="CUI7" s="86"/>
      <c r="CUJ7" s="86"/>
      <c r="CUK7" s="86"/>
      <c r="CUL7" s="86"/>
      <c r="CUM7" s="86"/>
      <c r="CUN7" s="86"/>
      <c r="CUO7" s="86"/>
      <c r="CUP7" s="86"/>
      <c r="CUQ7" s="86"/>
      <c r="CUR7" s="86"/>
      <c r="CUS7" s="86"/>
      <c r="CUT7" s="86"/>
      <c r="CUU7" s="86"/>
      <c r="CUV7" s="86"/>
      <c r="CUW7" s="86"/>
      <c r="CUX7" s="86"/>
      <c r="CUY7" s="86"/>
      <c r="CUZ7" s="86"/>
      <c r="CVA7" s="86"/>
      <c r="CVB7" s="86"/>
      <c r="CVC7" s="86"/>
      <c r="CVD7" s="86"/>
      <c r="CVE7" s="86"/>
      <c r="CVF7" s="86"/>
      <c r="CVG7" s="86"/>
      <c r="CVH7" s="86"/>
      <c r="CVI7" s="86"/>
      <c r="CVJ7" s="86"/>
      <c r="CVK7" s="86"/>
      <c r="CVL7" s="86"/>
      <c r="CVM7" s="86"/>
      <c r="CVN7" s="86"/>
      <c r="CVO7" s="86"/>
      <c r="CVP7" s="86"/>
      <c r="CVQ7" s="86"/>
      <c r="CVR7" s="86"/>
      <c r="CVS7" s="86"/>
      <c r="CVT7" s="86"/>
      <c r="CVU7" s="86"/>
      <c r="CVV7" s="86"/>
      <c r="CVW7" s="86"/>
      <c r="CVX7" s="86"/>
      <c r="CVY7" s="86"/>
      <c r="CVZ7" s="86"/>
      <c r="CWA7" s="86"/>
      <c r="CWB7" s="86"/>
      <c r="CWC7" s="86"/>
      <c r="CWD7" s="86"/>
      <c r="CWE7" s="86"/>
      <c r="CWF7" s="86"/>
      <c r="CWG7" s="86"/>
      <c r="CWH7" s="86"/>
      <c r="CWI7" s="86"/>
      <c r="CWJ7" s="86"/>
      <c r="CWK7" s="86"/>
      <c r="CWL7" s="86"/>
      <c r="CWM7" s="86"/>
      <c r="CWN7" s="86"/>
      <c r="CWO7" s="86"/>
      <c r="CWP7" s="86"/>
      <c r="CWQ7" s="86"/>
      <c r="CWR7" s="86"/>
      <c r="CWS7" s="86"/>
      <c r="CWT7" s="86"/>
      <c r="CWU7" s="86"/>
      <c r="CWV7" s="86"/>
      <c r="CWW7" s="86"/>
      <c r="CWX7" s="86"/>
      <c r="CWY7" s="86"/>
      <c r="CWZ7" s="86"/>
      <c r="CXA7" s="86"/>
      <c r="CXB7" s="86"/>
      <c r="CXC7" s="86"/>
      <c r="CXD7" s="86"/>
      <c r="CXE7" s="86"/>
      <c r="CXF7" s="86"/>
      <c r="CXG7" s="86"/>
      <c r="CXH7" s="86"/>
      <c r="CXI7" s="86"/>
      <c r="CXJ7" s="86"/>
      <c r="CXK7" s="86"/>
      <c r="CXL7" s="86"/>
      <c r="CXM7" s="86"/>
      <c r="CXN7" s="86"/>
      <c r="CXO7" s="86"/>
      <c r="CXP7" s="86"/>
      <c r="CXQ7" s="86"/>
      <c r="CXR7" s="86"/>
      <c r="CXS7" s="86"/>
      <c r="CXT7" s="86"/>
      <c r="CXU7" s="86"/>
      <c r="CXV7" s="86"/>
      <c r="CXW7" s="86"/>
      <c r="CXX7" s="86"/>
      <c r="CXY7" s="86"/>
      <c r="CXZ7" s="86"/>
      <c r="CYA7" s="86"/>
      <c r="CYB7" s="86"/>
      <c r="CYC7" s="86"/>
      <c r="CYD7" s="86"/>
      <c r="CYE7" s="86"/>
      <c r="CYF7" s="86"/>
      <c r="CYG7" s="86"/>
      <c r="CYH7" s="86"/>
      <c r="CYI7" s="86"/>
      <c r="CYJ7" s="86"/>
      <c r="CYK7" s="86"/>
      <c r="CYL7" s="86"/>
      <c r="CYM7" s="86"/>
      <c r="CYN7" s="86"/>
      <c r="CYO7" s="86"/>
      <c r="CYP7" s="86"/>
      <c r="CYQ7" s="86"/>
      <c r="CYR7" s="86"/>
      <c r="CYS7" s="86"/>
      <c r="CYT7" s="86"/>
      <c r="CYU7" s="86"/>
      <c r="CYV7" s="86"/>
      <c r="CYW7" s="86"/>
      <c r="CYX7" s="86"/>
      <c r="CYY7" s="86"/>
      <c r="CYZ7" s="86"/>
      <c r="CZA7" s="86"/>
      <c r="CZB7" s="86"/>
      <c r="CZC7" s="86"/>
      <c r="CZD7" s="86"/>
      <c r="CZE7" s="86"/>
      <c r="CZF7" s="86"/>
      <c r="CZG7" s="86"/>
      <c r="CZH7" s="86"/>
      <c r="CZI7" s="86"/>
      <c r="CZJ7" s="86"/>
      <c r="CZK7" s="86"/>
      <c r="CZL7" s="86"/>
      <c r="CZM7" s="86"/>
      <c r="CZN7" s="86"/>
      <c r="CZO7" s="86"/>
      <c r="CZP7" s="86"/>
      <c r="CZQ7" s="86"/>
      <c r="CZR7" s="86"/>
      <c r="CZS7" s="86"/>
      <c r="CZT7" s="86"/>
      <c r="CZU7" s="86"/>
      <c r="CZV7" s="86"/>
      <c r="CZW7" s="86"/>
      <c r="CZX7" s="86"/>
      <c r="CZY7" s="86"/>
      <c r="CZZ7" s="86"/>
      <c r="DAA7" s="86"/>
      <c r="DAB7" s="86"/>
      <c r="DAC7" s="86"/>
      <c r="DAD7" s="86"/>
      <c r="DAE7" s="86"/>
      <c r="DAF7" s="86"/>
      <c r="DAG7" s="86"/>
      <c r="DAH7" s="86"/>
      <c r="DAI7" s="86"/>
      <c r="DAJ7" s="86"/>
      <c r="DAK7" s="86"/>
      <c r="DAL7" s="86"/>
      <c r="DAM7" s="86"/>
      <c r="DAN7" s="86"/>
      <c r="DAO7" s="86"/>
      <c r="DAP7" s="86"/>
      <c r="DAQ7" s="86"/>
      <c r="DAR7" s="86"/>
      <c r="DAS7" s="86"/>
      <c r="DAT7" s="86"/>
      <c r="DAU7" s="86"/>
      <c r="DAV7" s="86"/>
      <c r="DAW7" s="86"/>
      <c r="DAX7" s="86"/>
      <c r="DAY7" s="86"/>
      <c r="DAZ7" s="86"/>
      <c r="DBA7" s="86"/>
      <c r="DBB7" s="86"/>
      <c r="DBC7" s="86"/>
      <c r="DBD7" s="86"/>
      <c r="DBE7" s="86"/>
      <c r="DBF7" s="86"/>
      <c r="DBG7" s="86"/>
      <c r="DBH7" s="86"/>
      <c r="DBI7" s="86"/>
      <c r="DBJ7" s="86"/>
      <c r="DBK7" s="86"/>
      <c r="DBL7" s="86"/>
      <c r="DBM7" s="86"/>
      <c r="DBN7" s="86"/>
      <c r="DBO7" s="86"/>
      <c r="DBP7" s="86"/>
      <c r="DBQ7" s="86"/>
      <c r="DBR7" s="86"/>
      <c r="DBS7" s="86"/>
      <c r="DBT7" s="86"/>
      <c r="DBU7" s="86"/>
      <c r="DBV7" s="86"/>
      <c r="DBW7" s="86"/>
      <c r="DBX7" s="86"/>
      <c r="DBY7" s="86"/>
      <c r="DBZ7" s="86"/>
      <c r="DCA7" s="86"/>
      <c r="DCB7" s="86"/>
      <c r="DCC7" s="86"/>
      <c r="DCD7" s="86"/>
      <c r="DCE7" s="86"/>
      <c r="DCF7" s="86"/>
      <c r="DCG7" s="86"/>
      <c r="DCH7" s="86"/>
      <c r="DCI7" s="86"/>
      <c r="DCJ7" s="86"/>
      <c r="DCK7" s="86"/>
      <c r="DCL7" s="86"/>
      <c r="DCM7" s="86"/>
      <c r="DCN7" s="86"/>
      <c r="DCO7" s="86"/>
      <c r="DCP7" s="86"/>
      <c r="DCQ7" s="86"/>
      <c r="DCR7" s="86"/>
      <c r="DCS7" s="86"/>
      <c r="DCT7" s="86"/>
      <c r="DCU7" s="86"/>
      <c r="DCV7" s="86"/>
      <c r="DCW7" s="86"/>
      <c r="DCX7" s="86"/>
      <c r="DCY7" s="86"/>
      <c r="DCZ7" s="86"/>
      <c r="DDA7" s="86"/>
      <c r="DDB7" s="86"/>
      <c r="DDC7" s="86"/>
      <c r="DDD7" s="86"/>
      <c r="DDE7" s="86"/>
      <c r="DDF7" s="86"/>
      <c r="DDG7" s="86"/>
      <c r="DDH7" s="86"/>
      <c r="DDI7" s="86"/>
      <c r="DDJ7" s="86"/>
      <c r="DDK7" s="86"/>
      <c r="DDL7" s="86"/>
      <c r="DDM7" s="86"/>
      <c r="DDN7" s="86"/>
      <c r="DDO7" s="86"/>
      <c r="DDP7" s="86"/>
      <c r="DDQ7" s="86"/>
      <c r="DDR7" s="86"/>
      <c r="DDS7" s="86"/>
      <c r="DDT7" s="86"/>
      <c r="DDU7" s="86"/>
      <c r="DDV7" s="86"/>
      <c r="DDW7" s="86"/>
      <c r="DDX7" s="86"/>
      <c r="DDY7" s="86"/>
      <c r="DDZ7" s="86"/>
      <c r="DEA7" s="86"/>
      <c r="DEB7" s="86"/>
      <c r="DEC7" s="86"/>
      <c r="DED7" s="86"/>
      <c r="DEE7" s="86"/>
      <c r="DEF7" s="86"/>
      <c r="DEG7" s="86"/>
      <c r="DEH7" s="86"/>
      <c r="DEI7" s="86"/>
      <c r="DEJ7" s="86"/>
      <c r="DEK7" s="86"/>
      <c r="DEL7" s="86"/>
      <c r="DEM7" s="86"/>
      <c r="DEN7" s="86"/>
      <c r="DEO7" s="86"/>
      <c r="DEP7" s="86"/>
      <c r="DEQ7" s="86"/>
      <c r="DER7" s="86"/>
      <c r="DES7" s="86"/>
      <c r="DET7" s="86"/>
      <c r="DEU7" s="86"/>
      <c r="DEV7" s="86"/>
      <c r="DEW7" s="86"/>
      <c r="DEX7" s="86"/>
      <c r="DEY7" s="86"/>
      <c r="DEZ7" s="86"/>
      <c r="DFA7" s="86"/>
      <c r="DFB7" s="86"/>
      <c r="DFC7" s="86"/>
      <c r="DFD7" s="86"/>
      <c r="DFE7" s="86"/>
      <c r="DFF7" s="86"/>
      <c r="DFG7" s="86"/>
      <c r="DFH7" s="86"/>
      <c r="DFI7" s="86"/>
      <c r="DFJ7" s="86"/>
      <c r="DFK7" s="86"/>
      <c r="DFL7" s="86"/>
      <c r="DFM7" s="86"/>
      <c r="DFN7" s="86"/>
      <c r="DFO7" s="86"/>
      <c r="DFP7" s="86"/>
      <c r="DFQ7" s="86"/>
      <c r="DFR7" s="86"/>
      <c r="DFS7" s="86"/>
      <c r="DFT7" s="86"/>
      <c r="DFU7" s="86"/>
      <c r="DFV7" s="86"/>
      <c r="DFW7" s="86"/>
      <c r="DFX7" s="86"/>
      <c r="DFY7" s="86"/>
      <c r="DFZ7" s="86"/>
      <c r="DGA7" s="86"/>
      <c r="DGB7" s="86"/>
      <c r="DGC7" s="86"/>
      <c r="DGD7" s="86"/>
      <c r="DGE7" s="86"/>
      <c r="DGF7" s="86"/>
      <c r="DGG7" s="86"/>
      <c r="DGH7" s="86"/>
      <c r="DGI7" s="86"/>
      <c r="DGJ7" s="86"/>
      <c r="DGK7" s="86"/>
      <c r="DGL7" s="86"/>
      <c r="DGM7" s="86"/>
      <c r="DGN7" s="86"/>
      <c r="DGO7" s="86"/>
      <c r="DGP7" s="86"/>
      <c r="DGQ7" s="86"/>
      <c r="DGR7" s="86"/>
      <c r="DGS7" s="86"/>
      <c r="DGT7" s="86"/>
      <c r="DGU7" s="86"/>
      <c r="DGV7" s="86"/>
      <c r="DGW7" s="86"/>
      <c r="DGX7" s="86"/>
      <c r="DGY7" s="86"/>
      <c r="DGZ7" s="86"/>
      <c r="DHA7" s="86"/>
      <c r="DHB7" s="86"/>
      <c r="DHC7" s="86"/>
      <c r="DHD7" s="86"/>
      <c r="DHE7" s="86"/>
      <c r="DHF7" s="86"/>
      <c r="DHG7" s="86"/>
      <c r="DHH7" s="86"/>
      <c r="DHI7" s="86"/>
      <c r="DHJ7" s="86"/>
      <c r="DHK7" s="86"/>
      <c r="DHL7" s="86"/>
      <c r="DHM7" s="86"/>
      <c r="DHN7" s="86"/>
      <c r="DHO7" s="86"/>
      <c r="DHP7" s="86"/>
      <c r="DHQ7" s="86"/>
      <c r="DHR7" s="86"/>
      <c r="DHS7" s="86"/>
      <c r="DHT7" s="86"/>
      <c r="DHU7" s="86"/>
      <c r="DHV7" s="86"/>
      <c r="DHW7" s="86"/>
      <c r="DHX7" s="86"/>
      <c r="DHY7" s="86"/>
      <c r="DHZ7" s="86"/>
      <c r="DIA7" s="86"/>
      <c r="DIB7" s="86"/>
      <c r="DIC7" s="86"/>
      <c r="DID7" s="86"/>
      <c r="DIE7" s="86"/>
      <c r="DIF7" s="86"/>
      <c r="DIG7" s="86"/>
      <c r="DIH7" s="86"/>
      <c r="DII7" s="86"/>
      <c r="DIJ7" s="86"/>
      <c r="DIK7" s="86"/>
      <c r="DIL7" s="86"/>
      <c r="DIM7" s="86"/>
      <c r="DIN7" s="86"/>
      <c r="DIO7" s="86"/>
      <c r="DIP7" s="86"/>
      <c r="DIQ7" s="86"/>
      <c r="DIR7" s="86"/>
      <c r="DIS7" s="86"/>
      <c r="DIT7" s="86"/>
      <c r="DIU7" s="86"/>
      <c r="DIV7" s="86"/>
      <c r="DIW7" s="86"/>
      <c r="DIX7" s="86"/>
      <c r="DIY7" s="86"/>
      <c r="DIZ7" s="86"/>
      <c r="DJA7" s="86"/>
      <c r="DJB7" s="86"/>
      <c r="DJC7" s="86"/>
      <c r="DJD7" s="86"/>
      <c r="DJE7" s="86"/>
      <c r="DJF7" s="86"/>
      <c r="DJG7" s="86"/>
      <c r="DJH7" s="86"/>
      <c r="DJI7" s="86"/>
      <c r="DJJ7" s="86"/>
      <c r="DJK7" s="86"/>
      <c r="DJL7" s="86"/>
      <c r="DJM7" s="86"/>
      <c r="DJN7" s="86"/>
      <c r="DJO7" s="86"/>
      <c r="DJP7" s="86"/>
      <c r="DJQ7" s="86"/>
      <c r="DJR7" s="86"/>
      <c r="DJS7" s="86"/>
      <c r="DJT7" s="86"/>
      <c r="DJU7" s="86"/>
      <c r="DJV7" s="86"/>
      <c r="DJW7" s="86"/>
      <c r="DJX7" s="86"/>
      <c r="DJY7" s="86"/>
      <c r="DJZ7" s="86"/>
      <c r="DKA7" s="86"/>
      <c r="DKB7" s="86"/>
      <c r="DKC7" s="86"/>
      <c r="DKD7" s="86"/>
      <c r="DKE7" s="86"/>
      <c r="DKF7" s="86"/>
      <c r="DKG7" s="86"/>
      <c r="DKH7" s="86"/>
      <c r="DKI7" s="86"/>
      <c r="DKJ7" s="86"/>
      <c r="DKK7" s="86"/>
      <c r="DKL7" s="86"/>
      <c r="DKM7" s="86"/>
      <c r="DKN7" s="86"/>
      <c r="DKO7" s="86"/>
      <c r="DKP7" s="86"/>
      <c r="DKQ7" s="86"/>
      <c r="DKR7" s="86"/>
      <c r="DKS7" s="86"/>
      <c r="DKT7" s="86"/>
      <c r="DKU7" s="86"/>
      <c r="DKV7" s="86"/>
      <c r="DKW7" s="86"/>
      <c r="DKX7" s="86"/>
      <c r="DKY7" s="86"/>
      <c r="DKZ7" s="86"/>
      <c r="DLA7" s="86"/>
      <c r="DLB7" s="86"/>
      <c r="DLC7" s="86"/>
      <c r="DLD7" s="86"/>
      <c r="DLE7" s="86"/>
      <c r="DLF7" s="86"/>
      <c r="DLG7" s="86"/>
      <c r="DLH7" s="86"/>
      <c r="DLI7" s="86"/>
      <c r="DLJ7" s="86"/>
      <c r="DLK7" s="86"/>
      <c r="DLL7" s="86"/>
      <c r="DLM7" s="86"/>
      <c r="DLN7" s="86"/>
      <c r="DLO7" s="86"/>
      <c r="DLP7" s="86"/>
      <c r="DLQ7" s="86"/>
      <c r="DLR7" s="86"/>
      <c r="DLS7" s="86"/>
      <c r="DLT7" s="86"/>
      <c r="DLU7" s="86"/>
      <c r="DLV7" s="86"/>
      <c r="DLW7" s="86"/>
      <c r="DLX7" s="86"/>
      <c r="DLY7" s="86"/>
      <c r="DLZ7" s="86"/>
      <c r="DMA7" s="86"/>
      <c r="DMB7" s="86"/>
      <c r="DMC7" s="86"/>
      <c r="DMD7" s="86"/>
      <c r="DME7" s="86"/>
      <c r="DMF7" s="86"/>
      <c r="DMG7" s="86"/>
      <c r="DMH7" s="86"/>
      <c r="DMI7" s="86"/>
      <c r="DMJ7" s="86"/>
      <c r="DMK7" s="86"/>
      <c r="DML7" s="86"/>
      <c r="DMM7" s="86"/>
      <c r="DMN7" s="86"/>
      <c r="DMO7" s="86"/>
      <c r="DMP7" s="86"/>
      <c r="DMQ7" s="86"/>
      <c r="DMR7" s="86"/>
      <c r="DMS7" s="86"/>
      <c r="DMT7" s="86"/>
      <c r="DMU7" s="86"/>
      <c r="DMV7" s="86"/>
      <c r="DMW7" s="86"/>
      <c r="DMX7" s="86"/>
      <c r="DMY7" s="86"/>
      <c r="DMZ7" s="86"/>
      <c r="DNA7" s="86"/>
      <c r="DNB7" s="86"/>
      <c r="DNC7" s="86"/>
      <c r="DND7" s="86"/>
      <c r="DNE7" s="86"/>
      <c r="DNF7" s="86"/>
      <c r="DNG7" s="86"/>
      <c r="DNH7" s="86"/>
      <c r="DNI7" s="86"/>
      <c r="DNJ7" s="86"/>
      <c r="DNK7" s="86"/>
      <c r="DNL7" s="86"/>
      <c r="DNM7" s="86"/>
      <c r="DNN7" s="86"/>
      <c r="DNO7" s="86"/>
      <c r="DNP7" s="86"/>
      <c r="DNQ7" s="86"/>
      <c r="DNR7" s="86"/>
      <c r="DNS7" s="86"/>
      <c r="DNT7" s="86"/>
      <c r="DNU7" s="86"/>
      <c r="DNV7" s="86"/>
      <c r="DNW7" s="86"/>
      <c r="DNX7" s="86"/>
      <c r="DNY7" s="86"/>
      <c r="DNZ7" s="86"/>
      <c r="DOA7" s="86"/>
      <c r="DOB7" s="86"/>
      <c r="DOC7" s="86"/>
      <c r="DOD7" s="86"/>
      <c r="DOE7" s="86"/>
      <c r="DOF7" s="86"/>
      <c r="DOG7" s="86"/>
      <c r="DOH7" s="86"/>
      <c r="DOI7" s="86"/>
      <c r="DOJ7" s="86"/>
      <c r="DOK7" s="86"/>
      <c r="DOL7" s="86"/>
      <c r="DOM7" s="86"/>
      <c r="DON7" s="86"/>
      <c r="DOO7" s="86"/>
      <c r="DOP7" s="86"/>
      <c r="DOQ7" s="86"/>
      <c r="DOR7" s="86"/>
      <c r="DOS7" s="86"/>
      <c r="DOT7" s="86"/>
      <c r="DOU7" s="86"/>
      <c r="DOV7" s="86"/>
      <c r="DOW7" s="86"/>
      <c r="DOX7" s="86"/>
      <c r="DOY7" s="86"/>
      <c r="DOZ7" s="86"/>
      <c r="DPA7" s="86"/>
      <c r="DPB7" s="86"/>
      <c r="DPC7" s="86"/>
      <c r="DPD7" s="86"/>
      <c r="DPE7" s="86"/>
      <c r="DPF7" s="86"/>
      <c r="DPG7" s="86"/>
      <c r="DPH7" s="86"/>
      <c r="DPI7" s="86"/>
      <c r="DPJ7" s="86"/>
      <c r="DPK7" s="86"/>
      <c r="DPL7" s="86"/>
      <c r="DPM7" s="86"/>
      <c r="DPN7" s="86"/>
      <c r="DPO7" s="86"/>
      <c r="DPP7" s="86"/>
      <c r="DPQ7" s="86"/>
      <c r="DPR7" s="86"/>
      <c r="DPS7" s="86"/>
      <c r="DPT7" s="86"/>
      <c r="DPU7" s="86"/>
      <c r="DPV7" s="86"/>
      <c r="DPW7" s="86"/>
      <c r="DPX7" s="86"/>
      <c r="DPY7" s="86"/>
      <c r="DPZ7" s="86"/>
      <c r="DQA7" s="86"/>
      <c r="DQB7" s="86"/>
      <c r="DQC7" s="86"/>
      <c r="DQD7" s="86"/>
      <c r="DQE7" s="86"/>
      <c r="DQF7" s="86"/>
      <c r="DQG7" s="86"/>
      <c r="DQH7" s="86"/>
      <c r="DQI7" s="86"/>
      <c r="DQJ7" s="86"/>
      <c r="DQK7" s="86"/>
      <c r="DQL7" s="86"/>
      <c r="DQM7" s="86"/>
      <c r="DQN7" s="86"/>
      <c r="DQO7" s="86"/>
      <c r="DQP7" s="86"/>
      <c r="DQQ7" s="86"/>
      <c r="DQR7" s="86"/>
      <c r="DQS7" s="86"/>
      <c r="DQT7" s="86"/>
      <c r="DQU7" s="86"/>
      <c r="DQV7" s="86"/>
      <c r="DQW7" s="86"/>
      <c r="DQX7" s="86"/>
      <c r="DQY7" s="86"/>
      <c r="DQZ7" s="86"/>
      <c r="DRA7" s="86"/>
      <c r="DRB7" s="86"/>
      <c r="DRC7" s="86"/>
      <c r="DRD7" s="86"/>
      <c r="DRE7" s="86"/>
      <c r="DRF7" s="86"/>
      <c r="DRG7" s="86"/>
      <c r="DRH7" s="86"/>
      <c r="DRI7" s="86"/>
      <c r="DRJ7" s="86"/>
      <c r="DRK7" s="86"/>
      <c r="DRL7" s="86"/>
      <c r="DRM7" s="86"/>
      <c r="DRN7" s="86"/>
      <c r="DRO7" s="86"/>
      <c r="DRP7" s="86"/>
      <c r="DRQ7" s="86"/>
      <c r="DRR7" s="86"/>
      <c r="DRS7" s="86"/>
      <c r="DRT7" s="86"/>
      <c r="DRU7" s="86"/>
      <c r="DRV7" s="86"/>
      <c r="DRW7" s="86"/>
      <c r="DRX7" s="86"/>
      <c r="DRY7" s="86"/>
      <c r="DRZ7" s="86"/>
      <c r="DSA7" s="86"/>
      <c r="DSB7" s="86"/>
      <c r="DSC7" s="86"/>
      <c r="DSD7" s="86"/>
      <c r="DSE7" s="86"/>
      <c r="DSF7" s="86"/>
      <c r="DSG7" s="86"/>
      <c r="DSH7" s="86"/>
      <c r="DSI7" s="86"/>
      <c r="DSJ7" s="86"/>
      <c r="DSK7" s="86"/>
      <c r="DSL7" s="86"/>
      <c r="DSM7" s="86"/>
      <c r="DSN7" s="86"/>
      <c r="DSO7" s="86"/>
      <c r="DSP7" s="86"/>
      <c r="DSQ7" s="86"/>
      <c r="DSR7" s="86"/>
      <c r="DSS7" s="86"/>
      <c r="DST7" s="86"/>
      <c r="DSU7" s="86"/>
      <c r="DSV7" s="86"/>
      <c r="DSW7" s="86"/>
      <c r="DSX7" s="86"/>
      <c r="DSY7" s="86"/>
      <c r="DSZ7" s="86"/>
      <c r="DTA7" s="86"/>
      <c r="DTB7" s="86"/>
      <c r="DTC7" s="86"/>
      <c r="DTD7" s="86"/>
      <c r="DTE7" s="86"/>
      <c r="DTF7" s="86"/>
      <c r="DTG7" s="86"/>
      <c r="DTH7" s="86"/>
      <c r="DTI7" s="86"/>
      <c r="DTJ7" s="86"/>
      <c r="DTK7" s="86"/>
      <c r="DTL7" s="86"/>
      <c r="DTM7" s="86"/>
      <c r="DTN7" s="86"/>
      <c r="DTO7" s="86"/>
      <c r="DTP7" s="86"/>
      <c r="DTQ7" s="86"/>
      <c r="DTR7" s="86"/>
      <c r="DTS7" s="86"/>
      <c r="DTT7" s="86"/>
      <c r="DTU7" s="86"/>
      <c r="DTV7" s="86"/>
      <c r="DTW7" s="86"/>
      <c r="DTX7" s="86"/>
      <c r="DTY7" s="86"/>
      <c r="DTZ7" s="86"/>
      <c r="DUA7" s="86"/>
      <c r="DUB7" s="86"/>
      <c r="DUC7" s="86"/>
      <c r="DUD7" s="86"/>
      <c r="DUE7" s="86"/>
      <c r="DUF7" s="86"/>
      <c r="DUG7" s="86"/>
      <c r="DUH7" s="86"/>
      <c r="DUI7" s="86"/>
      <c r="DUJ7" s="86"/>
      <c r="DUK7" s="86"/>
      <c r="DUL7" s="86"/>
      <c r="DUM7" s="86"/>
      <c r="DUN7" s="86"/>
      <c r="DUO7" s="86"/>
      <c r="DUP7" s="86"/>
      <c r="DUQ7" s="86"/>
      <c r="DUR7" s="86"/>
      <c r="DUS7" s="86"/>
      <c r="DUT7" s="86"/>
      <c r="DUU7" s="86"/>
      <c r="DUV7" s="86"/>
      <c r="DUW7" s="86"/>
      <c r="DUX7" s="86"/>
      <c r="DUY7" s="86"/>
      <c r="DUZ7" s="86"/>
      <c r="DVA7" s="86"/>
      <c r="DVB7" s="86"/>
      <c r="DVC7" s="86"/>
      <c r="DVD7" s="86"/>
      <c r="DVE7" s="86"/>
      <c r="DVF7" s="86"/>
      <c r="DVG7" s="86"/>
      <c r="DVH7" s="86"/>
      <c r="DVI7" s="86"/>
      <c r="DVJ7" s="86"/>
      <c r="DVK7" s="86"/>
      <c r="DVL7" s="86"/>
      <c r="DVM7" s="86"/>
      <c r="DVN7" s="86"/>
      <c r="DVO7" s="86"/>
      <c r="DVP7" s="86"/>
      <c r="DVQ7" s="86"/>
      <c r="DVR7" s="86"/>
      <c r="DVS7" s="86"/>
      <c r="DVT7" s="86"/>
      <c r="DVU7" s="86"/>
      <c r="DVV7" s="86"/>
      <c r="DVW7" s="86"/>
      <c r="DVX7" s="86"/>
      <c r="DVY7" s="86"/>
      <c r="DVZ7" s="86"/>
      <c r="DWA7" s="86"/>
      <c r="DWB7" s="86"/>
      <c r="DWC7" s="86"/>
      <c r="DWD7" s="86"/>
      <c r="DWE7" s="86"/>
      <c r="DWF7" s="86"/>
      <c r="DWG7" s="86"/>
      <c r="DWH7" s="86"/>
      <c r="DWI7" s="86"/>
      <c r="DWJ7" s="86"/>
      <c r="DWK7" s="86"/>
      <c r="DWL7" s="86"/>
      <c r="DWM7" s="86"/>
      <c r="DWN7" s="86"/>
      <c r="DWO7" s="86"/>
      <c r="DWP7" s="86"/>
      <c r="DWQ7" s="86"/>
      <c r="DWR7" s="86"/>
      <c r="DWS7" s="86"/>
      <c r="DWT7" s="86"/>
      <c r="DWU7" s="86"/>
      <c r="DWV7" s="86"/>
      <c r="DWW7" s="86"/>
      <c r="DWX7" s="86"/>
      <c r="DWY7" s="86"/>
      <c r="DWZ7" s="86"/>
      <c r="DXA7" s="86"/>
      <c r="DXB7" s="86"/>
      <c r="DXC7" s="86"/>
      <c r="DXD7" s="86"/>
      <c r="DXE7" s="86"/>
      <c r="DXF7" s="86"/>
      <c r="DXG7" s="86"/>
      <c r="DXH7" s="86"/>
      <c r="DXI7" s="86"/>
      <c r="DXJ7" s="86"/>
      <c r="DXK7" s="86"/>
      <c r="DXL7" s="86"/>
      <c r="DXM7" s="86"/>
      <c r="DXN7" s="86"/>
      <c r="DXO7" s="86"/>
      <c r="DXP7" s="86"/>
      <c r="DXQ7" s="86"/>
      <c r="DXR7" s="86"/>
      <c r="DXS7" s="86"/>
      <c r="DXT7" s="86"/>
      <c r="DXU7" s="86"/>
      <c r="DXV7" s="86"/>
      <c r="DXW7" s="86"/>
      <c r="DXX7" s="86"/>
      <c r="DXY7" s="86"/>
      <c r="DXZ7" s="86"/>
      <c r="DYA7" s="86"/>
      <c r="DYB7" s="86"/>
      <c r="DYC7" s="86"/>
      <c r="DYD7" s="86"/>
      <c r="DYE7" s="86"/>
      <c r="DYF7" s="86"/>
      <c r="DYG7" s="86"/>
      <c r="DYH7" s="86"/>
      <c r="DYI7" s="86"/>
      <c r="DYJ7" s="86"/>
      <c r="DYK7" s="86"/>
      <c r="DYL7" s="86"/>
      <c r="DYM7" s="86"/>
      <c r="DYN7" s="86"/>
      <c r="DYO7" s="86"/>
      <c r="DYP7" s="86"/>
      <c r="DYQ7" s="86"/>
      <c r="DYR7" s="86"/>
      <c r="DYS7" s="86"/>
      <c r="DYT7" s="86"/>
      <c r="DYU7" s="86"/>
      <c r="DYV7" s="86"/>
      <c r="DYW7" s="86"/>
      <c r="DYX7" s="86"/>
      <c r="DYY7" s="86"/>
      <c r="DYZ7" s="86"/>
      <c r="DZA7" s="86"/>
      <c r="DZB7" s="86"/>
      <c r="DZC7" s="86"/>
      <c r="DZD7" s="86"/>
      <c r="DZE7" s="86"/>
      <c r="DZF7" s="86"/>
      <c r="DZG7" s="86"/>
      <c r="DZH7" s="86"/>
      <c r="DZI7" s="86"/>
      <c r="DZJ7" s="86"/>
      <c r="DZK7" s="86"/>
      <c r="DZL7" s="86"/>
      <c r="DZM7" s="86"/>
      <c r="DZN7" s="86"/>
      <c r="DZO7" s="86"/>
      <c r="DZP7" s="86"/>
      <c r="DZQ7" s="86"/>
      <c r="DZR7" s="86"/>
      <c r="DZS7" s="86"/>
      <c r="DZT7" s="86"/>
      <c r="DZU7" s="86"/>
      <c r="DZV7" s="86"/>
      <c r="DZW7" s="86"/>
      <c r="DZX7" s="86"/>
      <c r="DZY7" s="86"/>
      <c r="DZZ7" s="86"/>
      <c r="EAA7" s="86"/>
      <c r="EAB7" s="86"/>
      <c r="EAC7" s="86"/>
      <c r="EAD7" s="86"/>
      <c r="EAE7" s="86"/>
      <c r="EAF7" s="86"/>
      <c r="EAG7" s="86"/>
      <c r="EAH7" s="86"/>
      <c r="EAI7" s="86"/>
      <c r="EAJ7" s="86"/>
      <c r="EAK7" s="86"/>
      <c r="EAL7" s="86"/>
      <c r="EAM7" s="86"/>
      <c r="EAN7" s="86"/>
      <c r="EAO7" s="86"/>
      <c r="EAP7" s="86"/>
      <c r="EAQ7" s="86"/>
      <c r="EAR7" s="86"/>
      <c r="EAS7" s="86"/>
      <c r="EAT7" s="86"/>
      <c r="EAU7" s="86"/>
      <c r="EAV7" s="86"/>
      <c r="EAW7" s="86"/>
      <c r="EAX7" s="86"/>
      <c r="EAY7" s="86"/>
      <c r="EAZ7" s="86"/>
      <c r="EBA7" s="86"/>
      <c r="EBB7" s="86"/>
      <c r="EBC7" s="86"/>
      <c r="EBD7" s="86"/>
      <c r="EBE7" s="86"/>
      <c r="EBF7" s="86"/>
      <c r="EBG7" s="86"/>
      <c r="EBH7" s="86"/>
      <c r="EBI7" s="86"/>
      <c r="EBJ7" s="86"/>
      <c r="EBK7" s="86"/>
      <c r="EBL7" s="86"/>
      <c r="EBM7" s="86"/>
      <c r="EBN7" s="86"/>
      <c r="EBO7" s="86"/>
      <c r="EBP7" s="86"/>
      <c r="EBQ7" s="86"/>
      <c r="EBR7" s="86"/>
      <c r="EBS7" s="86"/>
      <c r="EBT7" s="86"/>
      <c r="EBU7" s="86"/>
      <c r="EBV7" s="86"/>
      <c r="EBW7" s="86"/>
      <c r="EBX7" s="86"/>
      <c r="EBY7" s="86"/>
      <c r="EBZ7" s="86"/>
      <c r="ECA7" s="86"/>
      <c r="ECB7" s="86"/>
      <c r="ECC7" s="86"/>
      <c r="ECD7" s="86"/>
      <c r="ECE7" s="86"/>
      <c r="ECF7" s="86"/>
      <c r="ECG7" s="86"/>
      <c r="ECH7" s="86"/>
      <c r="ECI7" s="86"/>
      <c r="ECJ7" s="86"/>
      <c r="ECK7" s="86"/>
      <c r="ECL7" s="86"/>
      <c r="ECM7" s="86"/>
      <c r="ECN7" s="86"/>
      <c r="ECO7" s="86"/>
      <c r="ECP7" s="86"/>
      <c r="ECQ7" s="86"/>
      <c r="ECR7" s="86"/>
      <c r="ECS7" s="86"/>
      <c r="ECT7" s="86"/>
      <c r="ECU7" s="86"/>
      <c r="ECV7" s="86"/>
      <c r="ECW7" s="86"/>
      <c r="ECX7" s="86"/>
      <c r="ECY7" s="86"/>
      <c r="ECZ7" s="86"/>
      <c r="EDA7" s="86"/>
      <c r="EDB7" s="86"/>
      <c r="EDC7" s="86"/>
      <c r="EDD7" s="86"/>
      <c r="EDE7" s="86"/>
      <c r="EDF7" s="86"/>
      <c r="EDG7" s="86"/>
      <c r="EDH7" s="86"/>
      <c r="EDI7" s="86"/>
      <c r="EDJ7" s="86"/>
      <c r="EDK7" s="86"/>
      <c r="EDL7" s="86"/>
      <c r="EDM7" s="86"/>
      <c r="EDN7" s="86"/>
      <c r="EDO7" s="86"/>
      <c r="EDP7" s="86"/>
      <c r="EDQ7" s="86"/>
      <c r="EDR7" s="86"/>
      <c r="EDS7" s="86"/>
      <c r="EDT7" s="86"/>
      <c r="EDU7" s="86"/>
      <c r="EDV7" s="86"/>
      <c r="EDW7" s="86"/>
      <c r="EDX7" s="86"/>
      <c r="EDY7" s="86"/>
      <c r="EDZ7" s="86"/>
      <c r="EEA7" s="86"/>
      <c r="EEB7" s="86"/>
      <c r="EEC7" s="86"/>
      <c r="EED7" s="86"/>
      <c r="EEE7" s="86"/>
      <c r="EEF7" s="86"/>
      <c r="EEG7" s="86"/>
      <c r="EEH7" s="86"/>
      <c r="EEI7" s="86"/>
      <c r="EEJ7" s="86"/>
      <c r="EEK7" s="86"/>
      <c r="EEL7" s="86"/>
      <c r="EEM7" s="86"/>
      <c r="EEN7" s="86"/>
      <c r="EEO7" s="86"/>
      <c r="EEP7" s="86"/>
      <c r="EEQ7" s="86"/>
      <c r="EER7" s="86"/>
      <c r="EES7" s="86"/>
      <c r="EET7" s="86"/>
      <c r="EEU7" s="86"/>
      <c r="EEV7" s="86"/>
      <c r="EEW7" s="86"/>
      <c r="EEX7" s="86"/>
      <c r="EEY7" s="86"/>
      <c r="EEZ7" s="86"/>
      <c r="EFA7" s="86"/>
      <c r="EFB7" s="86"/>
      <c r="EFC7" s="86"/>
      <c r="EFD7" s="86"/>
      <c r="EFE7" s="86"/>
      <c r="EFF7" s="86"/>
      <c r="EFG7" s="86"/>
      <c r="EFH7" s="86"/>
      <c r="EFI7" s="86"/>
      <c r="EFJ7" s="86"/>
      <c r="EFK7" s="86"/>
      <c r="EFL7" s="86"/>
      <c r="EFM7" s="86"/>
      <c r="EFN7" s="86"/>
      <c r="EFO7" s="86"/>
      <c r="EFP7" s="86"/>
      <c r="EFQ7" s="86"/>
      <c r="EFR7" s="86"/>
      <c r="EFS7" s="86"/>
      <c r="EFT7" s="86"/>
      <c r="EFU7" s="86"/>
      <c r="EFV7" s="86"/>
      <c r="EFW7" s="86"/>
      <c r="EFX7" s="86"/>
      <c r="EFY7" s="86"/>
      <c r="EFZ7" s="86"/>
      <c r="EGA7" s="86"/>
      <c r="EGB7" s="86"/>
      <c r="EGC7" s="86"/>
      <c r="EGD7" s="86"/>
      <c r="EGE7" s="86"/>
      <c r="EGF7" s="86"/>
      <c r="EGG7" s="86"/>
      <c r="EGH7" s="86"/>
      <c r="EGI7" s="86"/>
      <c r="EGJ7" s="86"/>
      <c r="EGK7" s="86"/>
      <c r="EGL7" s="86"/>
      <c r="EGM7" s="86"/>
      <c r="EGN7" s="86"/>
      <c r="EGO7" s="86"/>
      <c r="EGP7" s="86"/>
      <c r="EGQ7" s="86"/>
      <c r="EGR7" s="86"/>
      <c r="EGS7" s="86"/>
      <c r="EGT7" s="86"/>
      <c r="EGU7" s="86"/>
      <c r="EGV7" s="86"/>
      <c r="EGW7" s="86"/>
      <c r="EGX7" s="86"/>
      <c r="EGY7" s="86"/>
      <c r="EGZ7" s="86"/>
      <c r="EHA7" s="86"/>
      <c r="EHB7" s="86"/>
      <c r="EHC7" s="86"/>
      <c r="EHD7" s="86"/>
      <c r="EHE7" s="86"/>
      <c r="EHF7" s="86"/>
      <c r="EHG7" s="86"/>
      <c r="EHH7" s="86"/>
      <c r="EHI7" s="86"/>
      <c r="EHJ7" s="86"/>
      <c r="EHK7" s="86"/>
      <c r="EHL7" s="86"/>
      <c r="EHM7" s="86"/>
      <c r="EHN7" s="86"/>
      <c r="EHO7" s="86"/>
      <c r="EHP7" s="86"/>
      <c r="EHQ7" s="86"/>
      <c r="EHR7" s="86"/>
      <c r="EHS7" s="86"/>
      <c r="EHT7" s="86"/>
      <c r="EHU7" s="86"/>
      <c r="EHV7" s="86"/>
      <c r="EHW7" s="86"/>
      <c r="EHX7" s="86"/>
      <c r="EHY7" s="86"/>
      <c r="EHZ7" s="86"/>
      <c r="EIA7" s="86"/>
      <c r="EIB7" s="86"/>
      <c r="EIC7" s="86"/>
      <c r="EID7" s="86"/>
      <c r="EIE7" s="86"/>
      <c r="EIF7" s="86"/>
      <c r="EIG7" s="86"/>
      <c r="EIH7" s="86"/>
      <c r="EII7" s="86"/>
      <c r="EIJ7" s="86"/>
      <c r="EIK7" s="86"/>
      <c r="EIL7" s="86"/>
      <c r="EIM7" s="86"/>
      <c r="EIN7" s="86"/>
      <c r="EIO7" s="86"/>
      <c r="EIP7" s="86"/>
      <c r="EIQ7" s="86"/>
      <c r="EIR7" s="86"/>
      <c r="EIS7" s="86"/>
      <c r="EIT7" s="86"/>
      <c r="EIU7" s="86"/>
      <c r="EIV7" s="86"/>
      <c r="EIW7" s="86"/>
      <c r="EIX7" s="86"/>
      <c r="EIY7" s="86"/>
      <c r="EIZ7" s="86"/>
      <c r="EJA7" s="86"/>
      <c r="EJB7" s="86"/>
      <c r="EJC7" s="86"/>
      <c r="EJD7" s="86"/>
      <c r="EJE7" s="86"/>
      <c r="EJF7" s="86"/>
      <c r="EJG7" s="86"/>
      <c r="EJH7" s="86"/>
      <c r="EJI7" s="86"/>
      <c r="EJJ7" s="86"/>
      <c r="EJK7" s="86"/>
      <c r="EJL7" s="86"/>
      <c r="EJM7" s="86"/>
      <c r="EJN7" s="86"/>
      <c r="EJO7" s="86"/>
      <c r="EJP7" s="86"/>
      <c r="EJQ7" s="86"/>
      <c r="EJR7" s="86"/>
      <c r="EJS7" s="86"/>
      <c r="EJT7" s="86"/>
      <c r="EJU7" s="86"/>
      <c r="EJV7" s="86"/>
      <c r="EJW7" s="86"/>
      <c r="EJX7" s="86"/>
      <c r="EJY7" s="86"/>
      <c r="EJZ7" s="86"/>
      <c r="EKA7" s="86"/>
      <c r="EKB7" s="86"/>
      <c r="EKC7" s="86"/>
      <c r="EKD7" s="86"/>
      <c r="EKE7" s="86"/>
      <c r="EKF7" s="86"/>
      <c r="EKG7" s="86"/>
      <c r="EKH7" s="86"/>
      <c r="EKI7" s="86"/>
      <c r="EKJ7" s="86"/>
      <c r="EKK7" s="86"/>
      <c r="EKL7" s="86"/>
      <c r="EKM7" s="86"/>
      <c r="EKN7" s="86"/>
      <c r="EKO7" s="86"/>
      <c r="EKP7" s="86"/>
      <c r="EKQ7" s="86"/>
      <c r="EKR7" s="86"/>
      <c r="EKS7" s="86"/>
      <c r="EKT7" s="86"/>
      <c r="EKU7" s="86"/>
      <c r="EKV7" s="86"/>
      <c r="EKW7" s="86"/>
      <c r="EKX7" s="86"/>
      <c r="EKY7" s="86"/>
      <c r="EKZ7" s="86"/>
      <c r="ELA7" s="86"/>
      <c r="ELB7" s="86"/>
      <c r="ELC7" s="86"/>
      <c r="ELD7" s="86"/>
      <c r="ELE7" s="86"/>
      <c r="ELF7" s="86"/>
      <c r="ELG7" s="86"/>
      <c r="ELH7" s="86"/>
      <c r="ELI7" s="86"/>
      <c r="ELJ7" s="86"/>
      <c r="ELK7" s="86"/>
      <c r="ELL7" s="86"/>
      <c r="ELM7" s="86"/>
      <c r="ELN7" s="86"/>
      <c r="ELO7" s="86"/>
      <c r="ELP7" s="86"/>
      <c r="ELQ7" s="86"/>
      <c r="ELR7" s="86"/>
      <c r="ELS7" s="86"/>
      <c r="ELT7" s="86"/>
      <c r="ELU7" s="86"/>
      <c r="ELV7" s="86"/>
      <c r="ELW7" s="86"/>
      <c r="ELX7" s="86"/>
      <c r="ELY7" s="86"/>
      <c r="ELZ7" s="86"/>
      <c r="EMA7" s="86"/>
      <c r="EMB7" s="86"/>
      <c r="EMC7" s="86"/>
      <c r="EMD7" s="86"/>
      <c r="EME7" s="86"/>
      <c r="EMF7" s="86"/>
      <c r="EMG7" s="86"/>
      <c r="EMH7" s="86"/>
      <c r="EMI7" s="86"/>
      <c r="EMJ7" s="86"/>
      <c r="EMK7" s="86"/>
      <c r="EML7" s="86"/>
      <c r="EMM7" s="86"/>
      <c r="EMN7" s="86"/>
      <c r="EMO7" s="86"/>
      <c r="EMP7" s="86"/>
      <c r="EMQ7" s="86"/>
      <c r="EMR7" s="86"/>
      <c r="EMS7" s="86"/>
      <c r="EMT7" s="86"/>
      <c r="EMU7" s="86"/>
      <c r="EMV7" s="86"/>
      <c r="EMW7" s="86"/>
      <c r="EMX7" s="86"/>
      <c r="EMY7" s="86"/>
      <c r="EMZ7" s="86"/>
      <c r="ENA7" s="86"/>
      <c r="ENB7" s="86"/>
      <c r="ENC7" s="86"/>
      <c r="END7" s="86"/>
      <c r="ENE7" s="86"/>
      <c r="ENF7" s="86"/>
      <c r="ENG7" s="86"/>
      <c r="ENH7" s="86"/>
      <c r="ENI7" s="86"/>
      <c r="ENJ7" s="86"/>
      <c r="ENK7" s="86"/>
      <c r="ENL7" s="86"/>
      <c r="ENM7" s="86"/>
      <c r="ENN7" s="86"/>
      <c r="ENO7" s="86"/>
      <c r="ENP7" s="86"/>
      <c r="ENQ7" s="86"/>
      <c r="ENR7" s="86"/>
      <c r="ENS7" s="86"/>
      <c r="ENT7" s="86"/>
      <c r="ENU7" s="86"/>
      <c r="ENV7" s="86"/>
      <c r="ENW7" s="86"/>
      <c r="ENX7" s="86"/>
      <c r="ENY7" s="86"/>
      <c r="ENZ7" s="86"/>
      <c r="EOA7" s="86"/>
      <c r="EOB7" s="86"/>
      <c r="EOC7" s="86"/>
      <c r="EOD7" s="86"/>
      <c r="EOE7" s="86"/>
      <c r="EOF7" s="86"/>
      <c r="EOG7" s="86"/>
      <c r="EOH7" s="86"/>
      <c r="EOI7" s="86"/>
      <c r="EOJ7" s="86"/>
      <c r="EOK7" s="86"/>
      <c r="EOL7" s="86"/>
      <c r="EOM7" s="86"/>
      <c r="EON7" s="86"/>
      <c r="EOO7" s="86"/>
      <c r="EOP7" s="86"/>
      <c r="EOQ7" s="86"/>
      <c r="EOR7" s="86"/>
      <c r="EOS7" s="86"/>
      <c r="EOT7" s="86"/>
      <c r="EOU7" s="86"/>
      <c r="EOV7" s="86"/>
      <c r="EOW7" s="86"/>
      <c r="EOX7" s="86"/>
      <c r="EOY7" s="86"/>
      <c r="EOZ7" s="86"/>
      <c r="EPA7" s="86"/>
      <c r="EPB7" s="86"/>
      <c r="EPC7" s="86"/>
      <c r="EPD7" s="86"/>
      <c r="EPE7" s="86"/>
      <c r="EPF7" s="86"/>
      <c r="EPG7" s="86"/>
      <c r="EPH7" s="86"/>
      <c r="EPI7" s="86"/>
      <c r="EPJ7" s="86"/>
      <c r="EPK7" s="86"/>
      <c r="EPL7" s="86"/>
      <c r="EPM7" s="86"/>
      <c r="EPN7" s="86"/>
      <c r="EPO7" s="86"/>
      <c r="EPP7" s="86"/>
      <c r="EPQ7" s="86"/>
      <c r="EPR7" s="86"/>
      <c r="EPS7" s="86"/>
      <c r="EPT7" s="86"/>
      <c r="EPU7" s="86"/>
      <c r="EPV7" s="86"/>
      <c r="EPW7" s="86"/>
      <c r="EPX7" s="86"/>
      <c r="EPY7" s="86"/>
      <c r="EPZ7" s="86"/>
      <c r="EQA7" s="86"/>
      <c r="EQB7" s="86"/>
      <c r="EQC7" s="86"/>
      <c r="EQD7" s="86"/>
      <c r="EQE7" s="86"/>
      <c r="EQF7" s="86"/>
      <c r="EQG7" s="86"/>
      <c r="EQH7" s="86"/>
      <c r="EQI7" s="86"/>
      <c r="EQJ7" s="86"/>
      <c r="EQK7" s="86"/>
      <c r="EQL7" s="86"/>
      <c r="EQM7" s="86"/>
      <c r="EQN7" s="86"/>
      <c r="EQO7" s="86"/>
      <c r="EQP7" s="86"/>
      <c r="EQQ7" s="86"/>
      <c r="EQR7" s="86"/>
      <c r="EQS7" s="86"/>
      <c r="EQT7" s="86"/>
      <c r="EQU7" s="86"/>
      <c r="EQV7" s="86"/>
      <c r="EQW7" s="86"/>
      <c r="EQX7" s="86"/>
      <c r="EQY7" s="86"/>
      <c r="EQZ7" s="86"/>
      <c r="ERA7" s="86"/>
      <c r="ERB7" s="86"/>
      <c r="ERC7" s="86"/>
      <c r="ERD7" s="86"/>
      <c r="ERE7" s="86"/>
      <c r="ERF7" s="86"/>
      <c r="ERG7" s="86"/>
      <c r="ERH7" s="86"/>
      <c r="ERI7" s="86"/>
      <c r="ERJ7" s="86"/>
      <c r="ERK7" s="86"/>
      <c r="ERL7" s="86"/>
      <c r="ERM7" s="86"/>
      <c r="ERN7" s="86"/>
      <c r="ERO7" s="86"/>
      <c r="ERP7" s="86"/>
      <c r="ERQ7" s="86"/>
      <c r="ERR7" s="86"/>
      <c r="ERS7" s="86"/>
      <c r="ERT7" s="86"/>
      <c r="ERU7" s="86"/>
      <c r="ERV7" s="86"/>
      <c r="ERW7" s="86"/>
      <c r="ERX7" s="86"/>
      <c r="ERY7" s="86"/>
      <c r="ERZ7" s="86"/>
      <c r="ESA7" s="86"/>
      <c r="ESB7" s="86"/>
      <c r="ESC7" s="86"/>
      <c r="ESD7" s="86"/>
      <c r="ESE7" s="86"/>
      <c r="ESF7" s="86"/>
      <c r="ESG7" s="86"/>
      <c r="ESH7" s="86"/>
      <c r="ESI7" s="86"/>
      <c r="ESJ7" s="86"/>
      <c r="ESK7" s="86"/>
      <c r="ESL7" s="86"/>
      <c r="ESM7" s="86"/>
      <c r="ESN7" s="86"/>
      <c r="ESO7" s="86"/>
      <c r="ESP7" s="86"/>
      <c r="ESQ7" s="86"/>
      <c r="ESR7" s="86"/>
      <c r="ESS7" s="86"/>
      <c r="EST7" s="86"/>
      <c r="ESU7" s="86"/>
      <c r="ESV7" s="86"/>
      <c r="ESW7" s="86"/>
      <c r="ESX7" s="86"/>
      <c r="ESY7" s="86"/>
      <c r="ESZ7" s="86"/>
      <c r="ETA7" s="86"/>
      <c r="ETB7" s="86"/>
      <c r="ETC7" s="86"/>
      <c r="ETD7" s="86"/>
      <c r="ETE7" s="86"/>
      <c r="ETF7" s="86"/>
      <c r="ETG7" s="86"/>
      <c r="ETH7" s="86"/>
      <c r="ETI7" s="86"/>
      <c r="ETJ7" s="86"/>
      <c r="ETK7" s="86"/>
      <c r="ETL7" s="86"/>
      <c r="ETM7" s="86"/>
      <c r="ETN7" s="86"/>
      <c r="ETO7" s="86"/>
      <c r="ETP7" s="86"/>
      <c r="ETQ7" s="86"/>
      <c r="ETR7" s="86"/>
      <c r="ETS7" s="86"/>
      <c r="ETT7" s="86"/>
      <c r="ETU7" s="86"/>
      <c r="ETV7" s="86"/>
      <c r="ETW7" s="86"/>
      <c r="ETX7" s="86"/>
      <c r="ETY7" s="86"/>
      <c r="ETZ7" s="86"/>
      <c r="EUA7" s="86"/>
      <c r="EUB7" s="86"/>
      <c r="EUC7" s="86"/>
      <c r="EUD7" s="86"/>
      <c r="EUE7" s="86"/>
      <c r="EUF7" s="86"/>
      <c r="EUG7" s="86"/>
      <c r="EUH7" s="86"/>
      <c r="EUI7" s="86"/>
      <c r="EUJ7" s="86"/>
      <c r="EUK7" s="86"/>
      <c r="EUL7" s="86"/>
      <c r="EUM7" s="86"/>
      <c r="EUN7" s="86"/>
      <c r="EUO7" s="86"/>
      <c r="EUP7" s="86"/>
      <c r="EUQ7" s="86"/>
      <c r="EUR7" s="86"/>
      <c r="EUS7" s="86"/>
      <c r="EUT7" s="86"/>
      <c r="EUU7" s="86"/>
      <c r="EUV7" s="86"/>
      <c r="EUW7" s="86"/>
      <c r="EUX7" s="86"/>
      <c r="EUY7" s="86"/>
      <c r="EUZ7" s="86"/>
      <c r="EVA7" s="86"/>
      <c r="EVB7" s="86"/>
      <c r="EVC7" s="86"/>
      <c r="EVD7" s="86"/>
      <c r="EVE7" s="86"/>
      <c r="EVF7" s="86"/>
      <c r="EVG7" s="86"/>
      <c r="EVH7" s="86"/>
      <c r="EVI7" s="86"/>
      <c r="EVJ7" s="86"/>
      <c r="EVK7" s="86"/>
      <c r="EVL7" s="86"/>
      <c r="EVM7" s="86"/>
      <c r="EVN7" s="86"/>
      <c r="EVO7" s="86"/>
      <c r="EVP7" s="86"/>
      <c r="EVQ7" s="86"/>
      <c r="EVR7" s="86"/>
      <c r="EVS7" s="86"/>
      <c r="EVT7" s="86"/>
      <c r="EVU7" s="86"/>
      <c r="EVV7" s="86"/>
      <c r="EVW7" s="86"/>
      <c r="EVX7" s="86"/>
      <c r="EVY7" s="86"/>
      <c r="EVZ7" s="86"/>
      <c r="EWA7" s="86"/>
      <c r="EWB7" s="86"/>
      <c r="EWC7" s="86"/>
      <c r="EWD7" s="86"/>
      <c r="EWE7" s="86"/>
      <c r="EWF7" s="86"/>
      <c r="EWG7" s="86"/>
      <c r="EWH7" s="86"/>
      <c r="EWI7" s="86"/>
      <c r="EWJ7" s="86"/>
      <c r="EWK7" s="86"/>
      <c r="EWL7" s="86"/>
      <c r="EWM7" s="86"/>
      <c r="EWN7" s="86"/>
      <c r="EWO7" s="86"/>
      <c r="EWP7" s="86"/>
      <c r="EWQ7" s="86"/>
      <c r="EWR7" s="86"/>
      <c r="EWS7" s="86"/>
      <c r="EWT7" s="86"/>
      <c r="EWU7" s="86"/>
      <c r="EWV7" s="86"/>
      <c r="EWW7" s="86"/>
      <c r="EWX7" s="86"/>
      <c r="EWY7" s="86"/>
      <c r="EWZ7" s="86"/>
      <c r="EXA7" s="86"/>
      <c r="EXB7" s="86"/>
      <c r="EXC7" s="86"/>
      <c r="EXD7" s="86"/>
      <c r="EXE7" s="86"/>
      <c r="EXF7" s="86"/>
      <c r="EXG7" s="86"/>
      <c r="EXH7" s="86"/>
      <c r="EXI7" s="86"/>
      <c r="EXJ7" s="86"/>
      <c r="EXK7" s="86"/>
      <c r="EXL7" s="86"/>
      <c r="EXM7" s="86"/>
      <c r="EXN7" s="86"/>
      <c r="EXO7" s="86"/>
      <c r="EXP7" s="86"/>
      <c r="EXQ7" s="86"/>
      <c r="EXR7" s="86"/>
      <c r="EXS7" s="86"/>
      <c r="EXT7" s="86"/>
      <c r="EXU7" s="86"/>
      <c r="EXV7" s="86"/>
      <c r="EXW7" s="86"/>
      <c r="EXX7" s="86"/>
      <c r="EXY7" s="86"/>
      <c r="EXZ7" s="86"/>
      <c r="EYA7" s="86"/>
      <c r="EYB7" s="86"/>
      <c r="EYC7" s="86"/>
      <c r="EYD7" s="86"/>
      <c r="EYE7" s="86"/>
      <c r="EYF7" s="86"/>
      <c r="EYG7" s="86"/>
      <c r="EYH7" s="86"/>
      <c r="EYI7" s="86"/>
      <c r="EYJ7" s="86"/>
      <c r="EYK7" s="86"/>
      <c r="EYL7" s="86"/>
      <c r="EYM7" s="86"/>
      <c r="EYN7" s="86"/>
      <c r="EYO7" s="86"/>
      <c r="EYP7" s="86"/>
      <c r="EYQ7" s="86"/>
      <c r="EYR7" s="86"/>
      <c r="EYS7" s="86"/>
      <c r="EYT7" s="86"/>
      <c r="EYU7" s="86"/>
      <c r="EYV7" s="86"/>
      <c r="EYW7" s="86"/>
      <c r="EYX7" s="86"/>
      <c r="EYY7" s="86"/>
      <c r="EYZ7" s="86"/>
      <c r="EZA7" s="86"/>
      <c r="EZB7" s="86"/>
      <c r="EZC7" s="86"/>
      <c r="EZD7" s="86"/>
      <c r="EZE7" s="86"/>
      <c r="EZF7" s="86"/>
      <c r="EZG7" s="86"/>
      <c r="EZH7" s="86"/>
      <c r="EZI7" s="86"/>
      <c r="EZJ7" s="86"/>
      <c r="EZK7" s="86"/>
      <c r="EZL7" s="86"/>
      <c r="EZM7" s="86"/>
      <c r="EZN7" s="86"/>
      <c r="EZO7" s="86"/>
      <c r="EZP7" s="86"/>
      <c r="EZQ7" s="86"/>
      <c r="EZR7" s="86"/>
      <c r="EZS7" s="86"/>
      <c r="EZT7" s="86"/>
      <c r="EZU7" s="86"/>
      <c r="EZV7" s="86"/>
      <c r="EZW7" s="86"/>
      <c r="EZX7" s="86"/>
      <c r="EZY7" s="86"/>
      <c r="EZZ7" s="86"/>
      <c r="FAA7" s="86"/>
      <c r="FAB7" s="86"/>
      <c r="FAC7" s="86"/>
      <c r="FAD7" s="86"/>
      <c r="FAE7" s="86"/>
      <c r="FAF7" s="86"/>
      <c r="FAG7" s="86"/>
      <c r="FAH7" s="86"/>
      <c r="FAI7" s="86"/>
      <c r="FAJ7" s="86"/>
      <c r="FAK7" s="86"/>
      <c r="FAL7" s="86"/>
      <c r="FAM7" s="86"/>
      <c r="FAN7" s="86"/>
      <c r="FAO7" s="86"/>
      <c r="FAP7" s="86"/>
      <c r="FAQ7" s="86"/>
      <c r="FAR7" s="86"/>
      <c r="FAS7" s="86"/>
      <c r="FAT7" s="86"/>
      <c r="FAU7" s="86"/>
      <c r="FAV7" s="86"/>
      <c r="FAW7" s="86"/>
      <c r="FAX7" s="86"/>
      <c r="FAY7" s="86"/>
      <c r="FAZ7" s="86"/>
      <c r="FBA7" s="86"/>
      <c r="FBB7" s="86"/>
      <c r="FBC7" s="86"/>
      <c r="FBD7" s="86"/>
      <c r="FBE7" s="86"/>
      <c r="FBF7" s="86"/>
      <c r="FBG7" s="86"/>
      <c r="FBH7" s="86"/>
      <c r="FBI7" s="86"/>
      <c r="FBJ7" s="86"/>
      <c r="FBK7" s="86"/>
      <c r="FBL7" s="86"/>
      <c r="FBM7" s="86"/>
      <c r="FBN7" s="86"/>
      <c r="FBO7" s="86"/>
      <c r="FBP7" s="86"/>
      <c r="FBQ7" s="86"/>
      <c r="FBR7" s="86"/>
      <c r="FBS7" s="86"/>
      <c r="FBT7" s="86"/>
      <c r="FBU7" s="86"/>
      <c r="FBV7" s="86"/>
      <c r="FBW7" s="86"/>
      <c r="FBX7" s="86"/>
      <c r="FBY7" s="86"/>
      <c r="FBZ7" s="86"/>
      <c r="FCA7" s="86"/>
      <c r="FCB7" s="86"/>
      <c r="FCC7" s="86"/>
      <c r="FCD7" s="86"/>
      <c r="FCE7" s="86"/>
      <c r="FCF7" s="86"/>
      <c r="FCG7" s="86"/>
      <c r="FCH7" s="86"/>
      <c r="FCI7" s="86"/>
      <c r="FCJ7" s="86"/>
      <c r="FCK7" s="86"/>
      <c r="FCL7" s="86"/>
      <c r="FCM7" s="86"/>
      <c r="FCN7" s="86"/>
      <c r="FCO7" s="86"/>
      <c r="FCP7" s="86"/>
      <c r="FCQ7" s="86"/>
      <c r="FCR7" s="86"/>
      <c r="FCS7" s="86"/>
      <c r="FCT7" s="86"/>
      <c r="FCU7" s="86"/>
      <c r="FCV7" s="86"/>
      <c r="FCW7" s="86"/>
      <c r="FCX7" s="86"/>
      <c r="FCY7" s="86"/>
      <c r="FCZ7" s="86"/>
      <c r="FDA7" s="86"/>
      <c r="FDB7" s="86"/>
      <c r="FDC7" s="86"/>
      <c r="FDD7" s="86"/>
      <c r="FDE7" s="86"/>
      <c r="FDF7" s="86"/>
      <c r="FDG7" s="86"/>
      <c r="FDH7" s="86"/>
      <c r="FDI7" s="86"/>
      <c r="FDJ7" s="86"/>
      <c r="FDK7" s="86"/>
      <c r="FDL7" s="86"/>
      <c r="FDM7" s="86"/>
      <c r="FDN7" s="86"/>
      <c r="FDO7" s="86"/>
      <c r="FDP7" s="86"/>
      <c r="FDQ7" s="86"/>
      <c r="FDR7" s="86"/>
      <c r="FDS7" s="86"/>
      <c r="FDT7" s="86"/>
      <c r="FDU7" s="86"/>
      <c r="FDV7" s="86"/>
      <c r="FDW7" s="86"/>
      <c r="FDX7" s="86"/>
      <c r="FDY7" s="86"/>
      <c r="FDZ7" s="86"/>
      <c r="FEA7" s="86"/>
      <c r="FEB7" s="86"/>
      <c r="FEC7" s="86"/>
      <c r="FED7" s="86"/>
      <c r="FEE7" s="86"/>
      <c r="FEF7" s="86"/>
      <c r="FEG7" s="86"/>
      <c r="FEH7" s="86"/>
      <c r="FEI7" s="86"/>
      <c r="FEJ7" s="86"/>
      <c r="FEK7" s="86"/>
      <c r="FEL7" s="86"/>
      <c r="FEM7" s="86"/>
      <c r="FEN7" s="86"/>
      <c r="FEO7" s="86"/>
      <c r="FEP7" s="86"/>
      <c r="FEQ7" s="86"/>
      <c r="FER7" s="86"/>
      <c r="FES7" s="86"/>
      <c r="FET7" s="86"/>
      <c r="FEU7" s="86"/>
      <c r="FEV7" s="86"/>
      <c r="FEW7" s="86"/>
      <c r="FEX7" s="86"/>
      <c r="FEY7" s="86"/>
      <c r="FEZ7" s="86"/>
      <c r="FFA7" s="86"/>
      <c r="FFB7" s="86"/>
      <c r="FFC7" s="86"/>
      <c r="FFD7" s="86"/>
      <c r="FFE7" s="86"/>
      <c r="FFF7" s="86"/>
      <c r="FFG7" s="86"/>
      <c r="FFH7" s="86"/>
      <c r="FFI7" s="86"/>
      <c r="FFJ7" s="86"/>
      <c r="FFK7" s="86"/>
      <c r="FFL7" s="86"/>
      <c r="FFM7" s="86"/>
      <c r="FFN7" s="86"/>
      <c r="FFO7" s="86"/>
      <c r="FFP7" s="86"/>
      <c r="FFQ7" s="86"/>
      <c r="FFR7" s="86"/>
      <c r="FFS7" s="86"/>
      <c r="FFT7" s="86"/>
      <c r="FFU7" s="86"/>
      <c r="FFV7" s="86"/>
      <c r="FFW7" s="86"/>
      <c r="FFX7" s="86"/>
      <c r="FFY7" s="86"/>
      <c r="FFZ7" s="86"/>
      <c r="FGA7" s="86"/>
      <c r="FGB7" s="86"/>
      <c r="FGC7" s="86"/>
      <c r="FGD7" s="86"/>
      <c r="FGE7" s="86"/>
      <c r="FGF7" s="86"/>
      <c r="FGG7" s="86"/>
      <c r="FGH7" s="86"/>
      <c r="FGI7" s="86"/>
      <c r="FGJ7" s="86"/>
      <c r="FGK7" s="86"/>
      <c r="FGL7" s="86"/>
      <c r="FGM7" s="86"/>
      <c r="FGN7" s="86"/>
      <c r="FGO7" s="86"/>
      <c r="FGP7" s="86"/>
      <c r="FGQ7" s="86"/>
      <c r="FGR7" s="86"/>
      <c r="FGS7" s="86"/>
      <c r="FGT7" s="86"/>
      <c r="FGU7" s="86"/>
      <c r="FGV7" s="86"/>
      <c r="FGW7" s="86"/>
      <c r="FGX7" s="86"/>
      <c r="FGY7" s="86"/>
      <c r="FGZ7" s="86"/>
      <c r="FHA7" s="86"/>
      <c r="FHB7" s="86"/>
      <c r="FHC7" s="86"/>
      <c r="FHD7" s="86"/>
      <c r="FHE7" s="86"/>
      <c r="FHF7" s="86"/>
      <c r="FHG7" s="86"/>
      <c r="FHH7" s="86"/>
      <c r="FHI7" s="86"/>
      <c r="FHJ7" s="86"/>
      <c r="FHK7" s="86"/>
      <c r="FHL7" s="86"/>
      <c r="FHM7" s="86"/>
      <c r="FHN7" s="86"/>
      <c r="FHO7" s="86"/>
      <c r="FHP7" s="86"/>
      <c r="FHQ7" s="86"/>
      <c r="FHR7" s="86"/>
      <c r="FHS7" s="86"/>
      <c r="FHT7" s="86"/>
      <c r="FHU7" s="86"/>
      <c r="FHV7" s="86"/>
      <c r="FHW7" s="86"/>
      <c r="FHX7" s="86"/>
      <c r="FHY7" s="86"/>
      <c r="FHZ7" s="86"/>
      <c r="FIA7" s="86"/>
      <c r="FIB7" s="86"/>
      <c r="FIC7" s="86"/>
      <c r="FID7" s="86"/>
      <c r="FIE7" s="86"/>
      <c r="FIF7" s="86"/>
      <c r="FIG7" s="86"/>
      <c r="FIH7" s="86"/>
      <c r="FII7" s="86"/>
      <c r="FIJ7" s="86"/>
      <c r="FIK7" s="86"/>
      <c r="FIL7" s="86"/>
      <c r="FIM7" s="86"/>
      <c r="FIN7" s="86"/>
      <c r="FIO7" s="86"/>
      <c r="FIP7" s="86"/>
      <c r="FIQ7" s="86"/>
      <c r="FIR7" s="86"/>
      <c r="FIS7" s="86"/>
      <c r="FIT7" s="86"/>
      <c r="FIU7" s="86"/>
      <c r="FIV7" s="86"/>
      <c r="FIW7" s="86"/>
      <c r="FIX7" s="86"/>
      <c r="FIY7" s="86"/>
      <c r="FIZ7" s="86"/>
      <c r="FJA7" s="86"/>
      <c r="FJB7" s="86"/>
      <c r="FJC7" s="86"/>
      <c r="FJD7" s="86"/>
      <c r="FJE7" s="86"/>
      <c r="FJF7" s="86"/>
      <c r="FJG7" s="86"/>
      <c r="FJH7" s="86"/>
      <c r="FJI7" s="86"/>
      <c r="FJJ7" s="86"/>
      <c r="FJK7" s="86"/>
      <c r="FJL7" s="86"/>
      <c r="FJM7" s="86"/>
      <c r="FJN7" s="86"/>
      <c r="FJO7" s="86"/>
      <c r="FJP7" s="86"/>
      <c r="FJQ7" s="86"/>
      <c r="FJR7" s="86"/>
      <c r="FJS7" s="86"/>
      <c r="FJT7" s="86"/>
      <c r="FJU7" s="86"/>
      <c r="FJV7" s="86"/>
      <c r="FJW7" s="86"/>
      <c r="FJX7" s="86"/>
      <c r="FJY7" s="86"/>
      <c r="FJZ7" s="86"/>
      <c r="FKA7" s="86"/>
      <c r="FKB7" s="86"/>
      <c r="FKC7" s="86"/>
      <c r="FKD7" s="86"/>
      <c r="FKE7" s="86"/>
      <c r="FKF7" s="86"/>
      <c r="FKG7" s="86"/>
      <c r="FKH7" s="86"/>
      <c r="FKI7" s="86"/>
      <c r="FKJ7" s="86"/>
      <c r="FKK7" s="86"/>
      <c r="FKL7" s="86"/>
      <c r="FKM7" s="86"/>
      <c r="FKN7" s="86"/>
      <c r="FKO7" s="86"/>
      <c r="FKP7" s="86"/>
      <c r="FKQ7" s="86"/>
      <c r="FKR7" s="86"/>
      <c r="FKS7" s="86"/>
      <c r="FKT7" s="86"/>
      <c r="FKU7" s="86"/>
      <c r="FKV7" s="86"/>
      <c r="FKW7" s="86"/>
      <c r="FKX7" s="86"/>
      <c r="FKY7" s="86"/>
      <c r="FKZ7" s="86"/>
      <c r="FLA7" s="86"/>
      <c r="FLB7" s="86"/>
      <c r="FLC7" s="86"/>
      <c r="FLD7" s="86"/>
      <c r="FLE7" s="86"/>
      <c r="FLF7" s="86"/>
      <c r="FLG7" s="86"/>
      <c r="FLH7" s="86"/>
      <c r="FLI7" s="86"/>
      <c r="FLJ7" s="86"/>
      <c r="FLK7" s="86"/>
      <c r="FLL7" s="86"/>
      <c r="FLM7" s="86"/>
      <c r="FLN7" s="86"/>
      <c r="FLO7" s="86"/>
      <c r="FLP7" s="86"/>
      <c r="FLQ7" s="86"/>
      <c r="FLR7" s="86"/>
      <c r="FLS7" s="86"/>
      <c r="FLT7" s="86"/>
      <c r="FLU7" s="86"/>
      <c r="FLV7" s="86"/>
      <c r="FLW7" s="86"/>
      <c r="FLX7" s="86"/>
      <c r="FLY7" s="86"/>
      <c r="FLZ7" s="86"/>
      <c r="FMA7" s="86"/>
      <c r="FMB7" s="86"/>
      <c r="FMC7" s="86"/>
      <c r="FMD7" s="86"/>
      <c r="FME7" s="86"/>
      <c r="FMF7" s="86"/>
      <c r="FMG7" s="86"/>
      <c r="FMH7" s="86"/>
      <c r="FMI7" s="86"/>
      <c r="FMJ7" s="86"/>
      <c r="FMK7" s="86"/>
      <c r="FML7" s="86"/>
      <c r="FMM7" s="86"/>
      <c r="FMN7" s="86"/>
      <c r="FMO7" s="86"/>
      <c r="FMP7" s="86"/>
      <c r="FMQ7" s="86"/>
      <c r="FMR7" s="86"/>
      <c r="FMS7" s="86"/>
      <c r="FMT7" s="86"/>
      <c r="FMU7" s="86"/>
      <c r="FMV7" s="86"/>
      <c r="FMW7" s="86"/>
      <c r="FMX7" s="86"/>
      <c r="FMY7" s="86"/>
      <c r="FMZ7" s="86"/>
      <c r="FNA7" s="86"/>
      <c r="FNB7" s="86"/>
      <c r="FNC7" s="86"/>
      <c r="FND7" s="86"/>
      <c r="FNE7" s="86"/>
      <c r="FNF7" s="86"/>
      <c r="FNG7" s="86"/>
      <c r="FNH7" s="86"/>
      <c r="FNI7" s="86"/>
      <c r="FNJ7" s="86"/>
      <c r="FNK7" s="86"/>
      <c r="FNL7" s="86"/>
      <c r="FNM7" s="86"/>
      <c r="FNN7" s="86"/>
      <c r="FNO7" s="86"/>
      <c r="FNP7" s="86"/>
      <c r="FNQ7" s="86"/>
      <c r="FNR7" s="86"/>
      <c r="FNS7" s="86"/>
      <c r="FNT7" s="86"/>
      <c r="FNU7" s="86"/>
      <c r="FNV7" s="86"/>
      <c r="FNW7" s="86"/>
      <c r="FNX7" s="86"/>
      <c r="FNY7" s="86"/>
      <c r="FNZ7" s="86"/>
      <c r="FOA7" s="86"/>
      <c r="FOB7" s="86"/>
      <c r="FOC7" s="86"/>
      <c r="FOD7" s="86"/>
      <c r="FOE7" s="86"/>
      <c r="FOF7" s="86"/>
      <c r="FOG7" s="86"/>
      <c r="FOH7" s="86"/>
      <c r="FOI7" s="86"/>
      <c r="FOJ7" s="86"/>
      <c r="FOK7" s="86"/>
      <c r="FOL7" s="86"/>
      <c r="FOM7" s="86"/>
      <c r="FON7" s="86"/>
      <c r="FOO7" s="86"/>
      <c r="FOP7" s="86"/>
      <c r="FOQ7" s="86"/>
      <c r="FOR7" s="86"/>
      <c r="FOS7" s="86"/>
      <c r="FOT7" s="86"/>
      <c r="FOU7" s="86"/>
      <c r="FOV7" s="86"/>
      <c r="FOW7" s="86"/>
      <c r="FOX7" s="86"/>
      <c r="FOY7" s="86"/>
      <c r="FOZ7" s="86"/>
      <c r="FPA7" s="86"/>
      <c r="FPB7" s="86"/>
      <c r="FPC7" s="86"/>
      <c r="FPD7" s="86"/>
      <c r="FPE7" s="86"/>
      <c r="FPF7" s="86"/>
      <c r="FPG7" s="86"/>
      <c r="FPH7" s="86"/>
      <c r="FPI7" s="86"/>
      <c r="FPJ7" s="86"/>
      <c r="FPK7" s="86"/>
      <c r="FPL7" s="86"/>
      <c r="FPM7" s="86"/>
      <c r="FPN7" s="86"/>
      <c r="FPO7" s="86"/>
      <c r="FPP7" s="86"/>
      <c r="FPQ7" s="86"/>
      <c r="FPR7" s="86"/>
      <c r="FPS7" s="86"/>
      <c r="FPT7" s="86"/>
      <c r="FPU7" s="86"/>
      <c r="FPV7" s="86"/>
      <c r="FPW7" s="86"/>
      <c r="FPX7" s="86"/>
      <c r="FPY7" s="86"/>
      <c r="FPZ7" s="86"/>
      <c r="FQA7" s="86"/>
      <c r="FQB7" s="86"/>
      <c r="FQC7" s="86"/>
      <c r="FQD7" s="86"/>
      <c r="FQE7" s="86"/>
      <c r="FQF7" s="86"/>
      <c r="FQG7" s="86"/>
      <c r="FQH7" s="86"/>
      <c r="FQI7" s="86"/>
      <c r="FQJ7" s="86"/>
      <c r="FQK7" s="86"/>
      <c r="FQL7" s="86"/>
      <c r="FQM7" s="86"/>
      <c r="FQN7" s="86"/>
      <c r="FQO7" s="86"/>
      <c r="FQP7" s="86"/>
      <c r="FQQ7" s="86"/>
      <c r="FQR7" s="86"/>
      <c r="FQS7" s="86"/>
      <c r="FQT7" s="86"/>
      <c r="FQU7" s="86"/>
      <c r="FQV7" s="86"/>
      <c r="FQW7" s="86"/>
      <c r="FQX7" s="86"/>
      <c r="FQY7" s="86"/>
      <c r="FQZ7" s="86"/>
      <c r="FRA7" s="86"/>
      <c r="FRB7" s="86"/>
      <c r="FRC7" s="86"/>
      <c r="FRD7" s="86"/>
      <c r="FRE7" s="86"/>
      <c r="FRF7" s="86"/>
      <c r="FRG7" s="86"/>
      <c r="FRH7" s="86"/>
      <c r="FRI7" s="86"/>
      <c r="FRJ7" s="86"/>
      <c r="FRK7" s="86"/>
      <c r="FRL7" s="86"/>
      <c r="FRM7" s="86"/>
      <c r="FRN7" s="86"/>
      <c r="FRO7" s="86"/>
      <c r="FRP7" s="86"/>
      <c r="FRQ7" s="86"/>
      <c r="FRR7" s="86"/>
      <c r="FRS7" s="86"/>
      <c r="FRT7" s="86"/>
      <c r="FRU7" s="86"/>
      <c r="FRV7" s="86"/>
      <c r="FRW7" s="86"/>
      <c r="FRX7" s="86"/>
      <c r="FRY7" s="86"/>
      <c r="FRZ7" s="86"/>
      <c r="FSA7" s="86"/>
      <c r="FSB7" s="86"/>
      <c r="FSC7" s="86"/>
      <c r="FSD7" s="86"/>
      <c r="FSE7" s="86"/>
      <c r="FSF7" s="86"/>
      <c r="FSG7" s="86"/>
      <c r="FSH7" s="86"/>
      <c r="FSI7" s="86"/>
      <c r="FSJ7" s="86"/>
      <c r="FSK7" s="86"/>
      <c r="FSL7" s="86"/>
      <c r="FSM7" s="86"/>
      <c r="FSN7" s="86"/>
      <c r="FSO7" s="86"/>
      <c r="FSP7" s="86"/>
      <c r="FSQ7" s="86"/>
      <c r="FSR7" s="86"/>
      <c r="FSS7" s="86"/>
      <c r="FST7" s="86"/>
      <c r="FSU7" s="86"/>
      <c r="FSV7" s="86"/>
      <c r="FSW7" s="86"/>
      <c r="FSX7" s="86"/>
      <c r="FSY7" s="86"/>
      <c r="FSZ7" s="86"/>
      <c r="FTA7" s="86"/>
      <c r="FTB7" s="86"/>
      <c r="FTC7" s="86"/>
      <c r="FTD7" s="86"/>
      <c r="FTE7" s="86"/>
      <c r="FTF7" s="86"/>
      <c r="FTG7" s="86"/>
      <c r="FTH7" s="86"/>
      <c r="FTI7" s="86"/>
      <c r="FTJ7" s="86"/>
      <c r="FTK7" s="86"/>
      <c r="FTL7" s="86"/>
      <c r="FTM7" s="86"/>
      <c r="FTN7" s="86"/>
      <c r="FTO7" s="86"/>
      <c r="FTP7" s="86"/>
      <c r="FTQ7" s="86"/>
      <c r="FTR7" s="86"/>
      <c r="FTS7" s="86"/>
      <c r="FTT7" s="86"/>
      <c r="FTU7" s="86"/>
      <c r="FTV7" s="86"/>
      <c r="FTW7" s="86"/>
      <c r="FTX7" s="86"/>
      <c r="FTY7" s="86"/>
      <c r="FTZ7" s="86"/>
      <c r="FUA7" s="86"/>
      <c r="FUB7" s="86"/>
      <c r="FUC7" s="86"/>
      <c r="FUD7" s="86"/>
      <c r="FUE7" s="86"/>
      <c r="FUF7" s="86"/>
      <c r="FUG7" s="86"/>
      <c r="FUH7" s="86"/>
      <c r="FUI7" s="86"/>
      <c r="FUJ7" s="86"/>
      <c r="FUK7" s="86"/>
      <c r="FUL7" s="86"/>
      <c r="FUM7" s="86"/>
      <c r="FUN7" s="86"/>
      <c r="FUO7" s="86"/>
      <c r="FUP7" s="86"/>
      <c r="FUQ7" s="86"/>
      <c r="FUR7" s="86"/>
      <c r="FUS7" s="86"/>
      <c r="FUT7" s="86"/>
      <c r="FUU7" s="86"/>
      <c r="FUV7" s="86"/>
      <c r="FUW7" s="86"/>
      <c r="FUX7" s="86"/>
      <c r="FUY7" s="86"/>
      <c r="FUZ7" s="86"/>
      <c r="FVA7" s="86"/>
      <c r="FVB7" s="86"/>
      <c r="FVC7" s="86"/>
      <c r="FVD7" s="86"/>
      <c r="FVE7" s="86"/>
      <c r="FVF7" s="86"/>
      <c r="FVG7" s="86"/>
      <c r="FVH7" s="86"/>
      <c r="FVI7" s="86"/>
      <c r="FVJ7" s="86"/>
      <c r="FVK7" s="86"/>
      <c r="FVL7" s="86"/>
      <c r="FVM7" s="86"/>
      <c r="FVN7" s="86"/>
      <c r="FVO7" s="86"/>
      <c r="FVP7" s="86"/>
      <c r="FVQ7" s="86"/>
      <c r="FVR7" s="86"/>
      <c r="FVS7" s="86"/>
      <c r="FVT7" s="86"/>
      <c r="FVU7" s="86"/>
      <c r="FVV7" s="86"/>
      <c r="FVW7" s="86"/>
      <c r="FVX7" s="86"/>
      <c r="FVY7" s="86"/>
      <c r="FVZ7" s="86"/>
      <c r="FWA7" s="86"/>
      <c r="FWB7" s="86"/>
      <c r="FWC7" s="86"/>
      <c r="FWD7" s="86"/>
      <c r="FWE7" s="86"/>
      <c r="FWF7" s="86"/>
      <c r="FWG7" s="86"/>
      <c r="FWH7" s="86"/>
      <c r="FWI7" s="86"/>
      <c r="FWJ7" s="86"/>
      <c r="FWK7" s="86"/>
      <c r="FWL7" s="86"/>
      <c r="FWM7" s="86"/>
      <c r="FWN7" s="86"/>
      <c r="FWO7" s="86"/>
      <c r="FWP7" s="86"/>
      <c r="FWQ7" s="86"/>
      <c r="FWR7" s="86"/>
      <c r="FWS7" s="86"/>
      <c r="FWT7" s="86"/>
      <c r="FWU7" s="86"/>
      <c r="FWV7" s="86"/>
      <c r="FWW7" s="86"/>
      <c r="FWX7" s="86"/>
      <c r="FWY7" s="86"/>
      <c r="FWZ7" s="86"/>
      <c r="FXA7" s="86"/>
      <c r="FXB7" s="86"/>
      <c r="FXC7" s="86"/>
      <c r="FXD7" s="86"/>
      <c r="FXE7" s="86"/>
      <c r="FXF7" s="86"/>
      <c r="FXG7" s="86"/>
      <c r="FXH7" s="86"/>
      <c r="FXI7" s="86"/>
      <c r="FXJ7" s="86"/>
      <c r="FXK7" s="86"/>
      <c r="FXL7" s="86"/>
      <c r="FXM7" s="86"/>
      <c r="FXN7" s="86"/>
      <c r="FXO7" s="86"/>
      <c r="FXP7" s="86"/>
      <c r="FXQ7" s="86"/>
      <c r="FXR7" s="86"/>
      <c r="FXS7" s="86"/>
      <c r="FXT7" s="86"/>
      <c r="FXU7" s="86"/>
      <c r="FXV7" s="86"/>
      <c r="FXW7" s="86"/>
      <c r="FXX7" s="86"/>
      <c r="FXY7" s="86"/>
      <c r="FXZ7" s="86"/>
      <c r="FYA7" s="86"/>
      <c r="FYB7" s="86"/>
      <c r="FYC7" s="86"/>
      <c r="FYD7" s="86"/>
      <c r="FYE7" s="86"/>
      <c r="FYF7" s="86"/>
      <c r="FYG7" s="86"/>
      <c r="FYH7" s="86"/>
      <c r="FYI7" s="86"/>
      <c r="FYJ7" s="86"/>
      <c r="FYK7" s="86"/>
      <c r="FYL7" s="86"/>
      <c r="FYM7" s="86"/>
      <c r="FYN7" s="86"/>
      <c r="FYO7" s="86"/>
      <c r="FYP7" s="86"/>
      <c r="FYQ7" s="86"/>
      <c r="FYR7" s="86"/>
      <c r="FYS7" s="86"/>
      <c r="FYT7" s="86"/>
      <c r="FYU7" s="86"/>
      <c r="FYV7" s="86"/>
      <c r="FYW7" s="86"/>
      <c r="FYX7" s="86"/>
      <c r="FYY7" s="86"/>
      <c r="FYZ7" s="86"/>
      <c r="FZA7" s="86"/>
      <c r="FZB7" s="86"/>
      <c r="FZC7" s="86"/>
      <c r="FZD7" s="86"/>
      <c r="FZE7" s="86"/>
      <c r="FZF7" s="86"/>
      <c r="FZG7" s="86"/>
      <c r="FZH7" s="86"/>
      <c r="FZI7" s="86"/>
      <c r="FZJ7" s="86"/>
      <c r="FZK7" s="86"/>
      <c r="FZL7" s="86"/>
      <c r="FZM7" s="86"/>
      <c r="FZN7" s="86"/>
      <c r="FZO7" s="86"/>
      <c r="FZP7" s="86"/>
      <c r="FZQ7" s="86"/>
      <c r="FZR7" s="86"/>
      <c r="FZS7" s="86"/>
      <c r="FZT7" s="86"/>
      <c r="FZU7" s="86"/>
      <c r="FZV7" s="86"/>
      <c r="FZW7" s="86"/>
      <c r="FZX7" s="86"/>
      <c r="FZY7" s="86"/>
      <c r="FZZ7" s="86"/>
      <c r="GAA7" s="86"/>
      <c r="GAB7" s="86"/>
      <c r="GAC7" s="86"/>
      <c r="GAD7" s="86"/>
      <c r="GAE7" s="86"/>
      <c r="GAF7" s="86"/>
      <c r="GAG7" s="86"/>
      <c r="GAH7" s="86"/>
      <c r="GAI7" s="86"/>
      <c r="GAJ7" s="86"/>
      <c r="GAK7" s="86"/>
      <c r="GAL7" s="86"/>
      <c r="GAM7" s="86"/>
      <c r="GAN7" s="86"/>
      <c r="GAO7" s="86"/>
      <c r="GAP7" s="86"/>
      <c r="GAQ7" s="86"/>
      <c r="GAR7" s="86"/>
      <c r="GAS7" s="86"/>
      <c r="GAT7" s="86"/>
      <c r="GAU7" s="86"/>
      <c r="GAV7" s="86"/>
      <c r="GAW7" s="86"/>
      <c r="GAX7" s="86"/>
      <c r="GAY7" s="86"/>
      <c r="GAZ7" s="86"/>
      <c r="GBA7" s="86"/>
      <c r="GBB7" s="86"/>
      <c r="GBC7" s="86"/>
      <c r="GBD7" s="86"/>
      <c r="GBE7" s="86"/>
      <c r="GBF7" s="86"/>
      <c r="GBG7" s="86"/>
      <c r="GBH7" s="86"/>
      <c r="GBI7" s="86"/>
      <c r="GBJ7" s="86"/>
      <c r="GBK7" s="86"/>
      <c r="GBL7" s="86"/>
      <c r="GBM7" s="86"/>
      <c r="GBN7" s="86"/>
      <c r="GBO7" s="86"/>
      <c r="GBP7" s="86"/>
      <c r="GBQ7" s="86"/>
      <c r="GBR7" s="86"/>
      <c r="GBS7" s="86"/>
      <c r="GBT7" s="86"/>
      <c r="GBU7" s="86"/>
      <c r="GBV7" s="86"/>
      <c r="GBW7" s="86"/>
      <c r="GBX7" s="86"/>
      <c r="GBY7" s="86"/>
      <c r="GBZ7" s="86"/>
      <c r="GCA7" s="86"/>
      <c r="GCB7" s="86"/>
      <c r="GCC7" s="86"/>
      <c r="GCD7" s="86"/>
      <c r="GCE7" s="86"/>
      <c r="GCF7" s="86"/>
      <c r="GCG7" s="86"/>
      <c r="GCH7" s="86"/>
      <c r="GCI7" s="86"/>
      <c r="GCJ7" s="86"/>
      <c r="GCK7" s="86"/>
      <c r="GCL7" s="86"/>
      <c r="GCM7" s="86"/>
      <c r="GCN7" s="86"/>
      <c r="GCO7" s="86"/>
      <c r="GCP7" s="86"/>
      <c r="GCQ7" s="86"/>
      <c r="GCR7" s="86"/>
      <c r="GCS7" s="86"/>
      <c r="GCT7" s="86"/>
      <c r="GCU7" s="86"/>
      <c r="GCV7" s="86"/>
      <c r="GCW7" s="86"/>
      <c r="GCX7" s="86"/>
      <c r="GCY7" s="86"/>
      <c r="GCZ7" s="86"/>
      <c r="GDA7" s="86"/>
      <c r="GDB7" s="86"/>
      <c r="GDC7" s="86"/>
      <c r="GDD7" s="86"/>
      <c r="GDE7" s="86"/>
      <c r="GDF7" s="86"/>
      <c r="GDG7" s="86"/>
      <c r="GDH7" s="86"/>
      <c r="GDI7" s="86"/>
      <c r="GDJ7" s="86"/>
      <c r="GDK7" s="86"/>
      <c r="GDL7" s="86"/>
      <c r="GDM7" s="86"/>
      <c r="GDN7" s="86"/>
      <c r="GDO7" s="86"/>
      <c r="GDP7" s="86"/>
      <c r="GDQ7" s="86"/>
      <c r="GDR7" s="86"/>
      <c r="GDS7" s="86"/>
      <c r="GDT7" s="86"/>
      <c r="GDU7" s="86"/>
      <c r="GDV7" s="86"/>
      <c r="GDW7" s="86"/>
      <c r="GDX7" s="86"/>
      <c r="GDY7" s="86"/>
      <c r="GDZ7" s="86"/>
      <c r="GEA7" s="86"/>
      <c r="GEB7" s="86"/>
      <c r="GEC7" s="86"/>
      <c r="GED7" s="86"/>
      <c r="GEE7" s="86"/>
      <c r="GEF7" s="86"/>
      <c r="GEG7" s="86"/>
      <c r="GEH7" s="86"/>
      <c r="GEI7" s="86"/>
      <c r="GEJ7" s="86"/>
      <c r="GEK7" s="86"/>
      <c r="GEL7" s="86"/>
      <c r="GEM7" s="86"/>
      <c r="GEN7" s="86"/>
      <c r="GEO7" s="86"/>
      <c r="GEP7" s="86"/>
      <c r="GEQ7" s="86"/>
      <c r="GER7" s="86"/>
      <c r="GES7" s="86"/>
      <c r="GET7" s="86"/>
      <c r="GEU7" s="86"/>
      <c r="GEV7" s="86"/>
      <c r="GEW7" s="86"/>
      <c r="GEX7" s="86"/>
      <c r="GEY7" s="86"/>
      <c r="GEZ7" s="86"/>
      <c r="GFA7" s="86"/>
      <c r="GFB7" s="86"/>
      <c r="GFC7" s="86"/>
      <c r="GFD7" s="86"/>
      <c r="GFE7" s="86"/>
      <c r="GFF7" s="86"/>
      <c r="GFG7" s="86"/>
      <c r="GFH7" s="86"/>
      <c r="GFI7" s="86"/>
      <c r="GFJ7" s="86"/>
      <c r="GFK7" s="86"/>
      <c r="GFL7" s="86"/>
      <c r="GFM7" s="86"/>
      <c r="GFN7" s="86"/>
      <c r="GFO7" s="86"/>
      <c r="GFP7" s="86"/>
      <c r="GFQ7" s="86"/>
      <c r="GFR7" s="86"/>
      <c r="GFS7" s="86"/>
      <c r="GFT7" s="86"/>
      <c r="GFU7" s="86"/>
      <c r="GFV7" s="86"/>
      <c r="GFW7" s="86"/>
      <c r="GFX7" s="86"/>
      <c r="GFY7" s="86"/>
      <c r="GFZ7" s="86"/>
      <c r="GGA7" s="86"/>
      <c r="GGB7" s="86"/>
      <c r="GGC7" s="86"/>
      <c r="GGD7" s="86"/>
      <c r="GGE7" s="86"/>
      <c r="GGF7" s="86"/>
      <c r="GGG7" s="86"/>
      <c r="GGH7" s="86"/>
      <c r="GGI7" s="86"/>
      <c r="GGJ7" s="86"/>
      <c r="GGK7" s="86"/>
      <c r="GGL7" s="86"/>
      <c r="GGM7" s="86"/>
      <c r="GGN7" s="86"/>
      <c r="GGO7" s="86"/>
      <c r="GGP7" s="86"/>
      <c r="GGQ7" s="86"/>
      <c r="GGR7" s="86"/>
      <c r="GGS7" s="86"/>
      <c r="GGT7" s="86"/>
      <c r="GGU7" s="86"/>
      <c r="GGV7" s="86"/>
      <c r="GGW7" s="86"/>
      <c r="GGX7" s="86"/>
      <c r="GGY7" s="86"/>
      <c r="GGZ7" s="86"/>
      <c r="GHA7" s="86"/>
      <c r="GHB7" s="86"/>
      <c r="GHC7" s="86"/>
      <c r="GHD7" s="86"/>
      <c r="GHE7" s="86"/>
      <c r="GHF7" s="86"/>
      <c r="GHG7" s="86"/>
      <c r="GHH7" s="86"/>
      <c r="GHI7" s="86"/>
      <c r="GHJ7" s="86"/>
      <c r="GHK7" s="86"/>
      <c r="GHL7" s="86"/>
      <c r="GHM7" s="86"/>
      <c r="GHN7" s="86"/>
      <c r="GHO7" s="86"/>
      <c r="GHP7" s="86"/>
      <c r="GHQ7" s="86"/>
      <c r="GHR7" s="86"/>
      <c r="GHS7" s="86"/>
      <c r="GHT7" s="86"/>
      <c r="GHU7" s="86"/>
      <c r="GHV7" s="86"/>
      <c r="GHW7" s="86"/>
      <c r="GHX7" s="86"/>
      <c r="GHY7" s="86"/>
      <c r="GHZ7" s="86"/>
      <c r="GIA7" s="86"/>
      <c r="GIB7" s="86"/>
      <c r="GIC7" s="86"/>
      <c r="GID7" s="86"/>
      <c r="GIE7" s="86"/>
      <c r="GIF7" s="86"/>
      <c r="GIG7" s="86"/>
      <c r="GIH7" s="86"/>
      <c r="GII7" s="86"/>
      <c r="GIJ7" s="86"/>
      <c r="GIK7" s="86"/>
      <c r="GIL7" s="86"/>
      <c r="GIM7" s="86"/>
      <c r="GIN7" s="86"/>
      <c r="GIO7" s="86"/>
      <c r="GIP7" s="86"/>
      <c r="GIQ7" s="86"/>
      <c r="GIR7" s="86"/>
      <c r="GIS7" s="86"/>
      <c r="GIT7" s="86"/>
      <c r="GIU7" s="86"/>
      <c r="GIV7" s="86"/>
      <c r="GIW7" s="86"/>
      <c r="GIX7" s="86"/>
      <c r="GIY7" s="86"/>
      <c r="GIZ7" s="86"/>
      <c r="GJA7" s="86"/>
      <c r="GJB7" s="86"/>
      <c r="GJC7" s="86"/>
      <c r="GJD7" s="86"/>
      <c r="GJE7" s="86"/>
      <c r="GJF7" s="86"/>
      <c r="GJG7" s="86"/>
      <c r="GJH7" s="86"/>
      <c r="GJI7" s="86"/>
      <c r="GJJ7" s="86"/>
      <c r="GJK7" s="86"/>
      <c r="GJL7" s="86"/>
      <c r="GJM7" s="86"/>
      <c r="GJN7" s="86"/>
      <c r="GJO7" s="86"/>
      <c r="GJP7" s="86"/>
      <c r="GJQ7" s="86"/>
      <c r="GJR7" s="86"/>
      <c r="GJS7" s="86"/>
      <c r="GJT7" s="86"/>
      <c r="GJU7" s="86"/>
      <c r="GJV7" s="86"/>
      <c r="GJW7" s="86"/>
      <c r="GJX7" s="86"/>
      <c r="GJY7" s="86"/>
      <c r="GJZ7" s="86"/>
      <c r="GKA7" s="86"/>
      <c r="GKB7" s="86"/>
      <c r="GKC7" s="86"/>
      <c r="GKD7" s="86"/>
      <c r="GKE7" s="86"/>
      <c r="GKF7" s="86"/>
      <c r="GKG7" s="86"/>
      <c r="GKH7" s="86"/>
      <c r="GKI7" s="86"/>
      <c r="GKJ7" s="86"/>
      <c r="GKK7" s="86"/>
      <c r="GKL7" s="86"/>
      <c r="GKM7" s="86"/>
      <c r="GKN7" s="86"/>
      <c r="GKO7" s="86"/>
      <c r="GKP7" s="86"/>
      <c r="GKQ7" s="86"/>
      <c r="GKR7" s="86"/>
      <c r="GKS7" s="86"/>
      <c r="GKT7" s="86"/>
      <c r="GKU7" s="86"/>
      <c r="GKV7" s="86"/>
      <c r="GKW7" s="86"/>
      <c r="GKX7" s="86"/>
      <c r="GKY7" s="86"/>
      <c r="GKZ7" s="86"/>
      <c r="GLA7" s="86"/>
      <c r="GLB7" s="86"/>
      <c r="GLC7" s="86"/>
      <c r="GLD7" s="86"/>
      <c r="GLE7" s="86"/>
      <c r="GLF7" s="86"/>
      <c r="GLG7" s="86"/>
      <c r="GLH7" s="86"/>
      <c r="GLI7" s="86"/>
      <c r="GLJ7" s="86"/>
      <c r="GLK7" s="86"/>
      <c r="GLL7" s="86"/>
      <c r="GLM7" s="86"/>
      <c r="GLN7" s="86"/>
      <c r="GLO7" s="86"/>
      <c r="GLP7" s="86"/>
      <c r="GLQ7" s="86"/>
      <c r="GLR7" s="86"/>
      <c r="GLS7" s="86"/>
      <c r="GLT7" s="86"/>
      <c r="GLU7" s="86"/>
      <c r="GLV7" s="86"/>
      <c r="GLW7" s="86"/>
      <c r="GLX7" s="86"/>
      <c r="GLY7" s="86"/>
      <c r="GLZ7" s="86"/>
      <c r="GMA7" s="86"/>
      <c r="GMB7" s="86"/>
      <c r="GMC7" s="86"/>
      <c r="GMD7" s="86"/>
      <c r="GME7" s="86"/>
      <c r="GMF7" s="86"/>
      <c r="GMG7" s="86"/>
      <c r="GMH7" s="86"/>
      <c r="GMI7" s="86"/>
      <c r="GMJ7" s="86"/>
      <c r="GMK7" s="86"/>
      <c r="GML7" s="86"/>
      <c r="GMM7" s="86"/>
      <c r="GMN7" s="86"/>
      <c r="GMO7" s="86"/>
      <c r="GMP7" s="86"/>
      <c r="GMQ7" s="86"/>
      <c r="GMR7" s="86"/>
      <c r="GMS7" s="86"/>
      <c r="GMT7" s="86"/>
      <c r="GMU7" s="86"/>
      <c r="GMV7" s="86"/>
      <c r="GMW7" s="86"/>
      <c r="GMX7" s="86"/>
      <c r="GMY7" s="86"/>
      <c r="GMZ7" s="86"/>
      <c r="GNA7" s="86"/>
      <c r="GNB7" s="86"/>
      <c r="GNC7" s="86"/>
      <c r="GND7" s="86"/>
      <c r="GNE7" s="86"/>
      <c r="GNF7" s="86"/>
      <c r="GNG7" s="86"/>
      <c r="GNH7" s="86"/>
      <c r="GNI7" s="86"/>
      <c r="GNJ7" s="86"/>
      <c r="GNK7" s="86"/>
      <c r="GNL7" s="86"/>
      <c r="GNM7" s="86"/>
      <c r="GNN7" s="86"/>
      <c r="GNO7" s="86"/>
      <c r="GNP7" s="86"/>
      <c r="GNQ7" s="86"/>
      <c r="GNR7" s="86"/>
      <c r="GNS7" s="86"/>
      <c r="GNT7" s="86"/>
      <c r="GNU7" s="86"/>
      <c r="GNV7" s="86"/>
      <c r="GNW7" s="86"/>
      <c r="GNX7" s="86"/>
      <c r="GNY7" s="86"/>
      <c r="GNZ7" s="86"/>
      <c r="GOA7" s="86"/>
      <c r="GOB7" s="86"/>
      <c r="GOC7" s="86"/>
      <c r="GOD7" s="86"/>
      <c r="GOE7" s="86"/>
      <c r="GOF7" s="86"/>
      <c r="GOG7" s="86"/>
      <c r="GOH7" s="86"/>
      <c r="GOI7" s="86"/>
      <c r="GOJ7" s="86"/>
      <c r="GOK7" s="86"/>
      <c r="GOL7" s="86"/>
      <c r="GOM7" s="86"/>
      <c r="GON7" s="86"/>
      <c r="GOO7" s="86"/>
      <c r="GOP7" s="86"/>
      <c r="GOQ7" s="86"/>
      <c r="GOR7" s="86"/>
      <c r="GOS7" s="86"/>
      <c r="GOT7" s="86"/>
      <c r="GOU7" s="86"/>
      <c r="GOV7" s="86"/>
      <c r="GOW7" s="86"/>
      <c r="GOX7" s="86"/>
      <c r="GOY7" s="86"/>
      <c r="GOZ7" s="86"/>
      <c r="GPA7" s="86"/>
      <c r="GPB7" s="86"/>
      <c r="GPC7" s="86"/>
      <c r="GPD7" s="86"/>
      <c r="GPE7" s="86"/>
      <c r="GPF7" s="86"/>
      <c r="GPG7" s="86"/>
      <c r="GPH7" s="86"/>
      <c r="GPI7" s="86"/>
      <c r="GPJ7" s="86"/>
      <c r="GPK7" s="86"/>
      <c r="GPL7" s="86"/>
      <c r="GPM7" s="86"/>
      <c r="GPN7" s="86"/>
      <c r="GPO7" s="86"/>
      <c r="GPP7" s="86"/>
      <c r="GPQ7" s="86"/>
      <c r="GPR7" s="86"/>
      <c r="GPS7" s="86"/>
      <c r="GPT7" s="86"/>
      <c r="GPU7" s="86"/>
      <c r="GPV7" s="86"/>
      <c r="GPW7" s="86"/>
      <c r="GPX7" s="86"/>
      <c r="GPY7" s="86"/>
      <c r="GPZ7" s="86"/>
      <c r="GQA7" s="86"/>
      <c r="GQB7" s="86"/>
      <c r="GQC7" s="86"/>
      <c r="GQD7" s="86"/>
      <c r="GQE7" s="86"/>
      <c r="GQF7" s="86"/>
      <c r="GQG7" s="86"/>
      <c r="GQH7" s="86"/>
      <c r="GQI7" s="86"/>
      <c r="GQJ7" s="86"/>
      <c r="GQK7" s="86"/>
      <c r="GQL7" s="86"/>
      <c r="GQM7" s="86"/>
      <c r="GQN7" s="86"/>
      <c r="GQO7" s="86"/>
      <c r="GQP7" s="86"/>
      <c r="GQQ7" s="86"/>
      <c r="GQR7" s="86"/>
      <c r="GQS7" s="86"/>
      <c r="GQT7" s="86"/>
      <c r="GQU7" s="86"/>
      <c r="GQV7" s="86"/>
      <c r="GQW7" s="86"/>
      <c r="GQX7" s="86"/>
      <c r="GQY7" s="86"/>
      <c r="GQZ7" s="86"/>
      <c r="GRA7" s="86"/>
      <c r="GRB7" s="86"/>
      <c r="GRC7" s="86"/>
      <c r="GRD7" s="86"/>
      <c r="GRE7" s="86"/>
      <c r="GRF7" s="86"/>
      <c r="GRG7" s="86"/>
      <c r="GRH7" s="86"/>
      <c r="GRI7" s="86"/>
      <c r="GRJ7" s="86"/>
      <c r="GRK7" s="86"/>
      <c r="GRL7" s="86"/>
      <c r="GRM7" s="86"/>
      <c r="GRN7" s="86"/>
      <c r="GRO7" s="86"/>
      <c r="GRP7" s="86"/>
      <c r="GRQ7" s="86"/>
      <c r="GRR7" s="86"/>
      <c r="GRS7" s="86"/>
      <c r="GRT7" s="86"/>
      <c r="GRU7" s="86"/>
      <c r="GRV7" s="86"/>
      <c r="GRW7" s="86"/>
      <c r="GRX7" s="86"/>
      <c r="GRY7" s="86"/>
      <c r="GRZ7" s="86"/>
      <c r="GSA7" s="86"/>
      <c r="GSB7" s="86"/>
      <c r="GSC7" s="86"/>
      <c r="GSD7" s="86"/>
      <c r="GSE7" s="86"/>
      <c r="GSF7" s="86"/>
      <c r="GSG7" s="86"/>
      <c r="GSH7" s="86"/>
      <c r="GSI7" s="86"/>
      <c r="GSJ7" s="86"/>
      <c r="GSK7" s="86"/>
      <c r="GSL7" s="86"/>
      <c r="GSM7" s="86"/>
      <c r="GSN7" s="86"/>
      <c r="GSO7" s="86"/>
      <c r="GSP7" s="86"/>
      <c r="GSQ7" s="86"/>
      <c r="GSR7" s="86"/>
      <c r="GSS7" s="86"/>
      <c r="GST7" s="86"/>
      <c r="GSU7" s="86"/>
      <c r="GSV7" s="86"/>
      <c r="GSW7" s="86"/>
      <c r="GSX7" s="86"/>
      <c r="GSY7" s="86"/>
      <c r="GSZ7" s="86"/>
      <c r="GTA7" s="86"/>
      <c r="GTB7" s="86"/>
      <c r="GTC7" s="86"/>
      <c r="GTD7" s="86"/>
      <c r="GTE7" s="86"/>
      <c r="GTF7" s="86"/>
      <c r="GTG7" s="86"/>
      <c r="GTH7" s="86"/>
      <c r="GTI7" s="86"/>
      <c r="GTJ7" s="86"/>
      <c r="GTK7" s="86"/>
      <c r="GTL7" s="86"/>
      <c r="GTM7" s="86"/>
      <c r="GTN7" s="86"/>
      <c r="GTO7" s="86"/>
      <c r="GTP7" s="86"/>
      <c r="GTQ7" s="86"/>
      <c r="GTR7" s="86"/>
      <c r="GTS7" s="86"/>
      <c r="GTT7" s="86"/>
      <c r="GTU7" s="86"/>
      <c r="GTV7" s="86"/>
      <c r="GTW7" s="86"/>
      <c r="GTX7" s="86"/>
      <c r="GTY7" s="86"/>
      <c r="GTZ7" s="86"/>
      <c r="GUA7" s="86"/>
      <c r="GUB7" s="86"/>
      <c r="GUC7" s="86"/>
      <c r="GUD7" s="86"/>
      <c r="GUE7" s="86"/>
      <c r="GUF7" s="86"/>
      <c r="GUG7" s="86"/>
      <c r="GUH7" s="86"/>
      <c r="GUI7" s="86"/>
      <c r="GUJ7" s="86"/>
      <c r="GUK7" s="86"/>
      <c r="GUL7" s="86"/>
      <c r="GUM7" s="86"/>
      <c r="GUN7" s="86"/>
      <c r="GUO7" s="86"/>
      <c r="GUP7" s="86"/>
      <c r="GUQ7" s="86"/>
      <c r="GUR7" s="86"/>
      <c r="GUS7" s="86"/>
      <c r="GUT7" s="86"/>
      <c r="GUU7" s="86"/>
      <c r="GUV7" s="86"/>
      <c r="GUW7" s="86"/>
      <c r="GUX7" s="86"/>
      <c r="GUY7" s="86"/>
      <c r="GUZ7" s="86"/>
      <c r="GVA7" s="86"/>
      <c r="GVB7" s="86"/>
      <c r="GVC7" s="86"/>
      <c r="GVD7" s="86"/>
      <c r="GVE7" s="86"/>
      <c r="GVF7" s="86"/>
      <c r="GVG7" s="86"/>
      <c r="GVH7" s="86"/>
      <c r="GVI7" s="86"/>
      <c r="GVJ7" s="86"/>
      <c r="GVK7" s="86"/>
      <c r="GVL7" s="86"/>
      <c r="GVM7" s="86"/>
      <c r="GVN7" s="86"/>
      <c r="GVO7" s="86"/>
      <c r="GVP7" s="86"/>
      <c r="GVQ7" s="86"/>
      <c r="GVR7" s="86"/>
      <c r="GVS7" s="86"/>
      <c r="GVT7" s="86"/>
      <c r="GVU7" s="86"/>
      <c r="GVV7" s="86"/>
      <c r="GVW7" s="86"/>
      <c r="GVX7" s="86"/>
      <c r="GVY7" s="86"/>
      <c r="GVZ7" s="86"/>
      <c r="GWA7" s="86"/>
      <c r="GWB7" s="86"/>
      <c r="GWC7" s="86"/>
      <c r="GWD7" s="86"/>
      <c r="GWE7" s="86"/>
      <c r="GWF7" s="86"/>
      <c r="GWG7" s="86"/>
      <c r="GWH7" s="86"/>
      <c r="GWI7" s="86"/>
      <c r="GWJ7" s="86"/>
      <c r="GWK7" s="86"/>
      <c r="GWL7" s="86"/>
      <c r="GWM7" s="86"/>
      <c r="GWN7" s="86"/>
      <c r="GWO7" s="86"/>
      <c r="GWP7" s="86"/>
      <c r="GWQ7" s="86"/>
      <c r="GWR7" s="86"/>
      <c r="GWS7" s="86"/>
      <c r="GWT7" s="86"/>
      <c r="GWU7" s="86"/>
      <c r="GWV7" s="86"/>
      <c r="GWW7" s="86"/>
      <c r="GWX7" s="86"/>
      <c r="GWY7" s="86"/>
      <c r="GWZ7" s="86"/>
      <c r="GXA7" s="86"/>
      <c r="GXB7" s="86"/>
      <c r="GXC7" s="86"/>
      <c r="GXD7" s="86"/>
      <c r="GXE7" s="86"/>
      <c r="GXF7" s="86"/>
      <c r="GXG7" s="86"/>
      <c r="GXH7" s="86"/>
      <c r="GXI7" s="86"/>
      <c r="GXJ7" s="86"/>
      <c r="GXK7" s="86"/>
      <c r="GXL7" s="86"/>
      <c r="GXM7" s="86"/>
      <c r="GXN7" s="86"/>
      <c r="GXO7" s="86"/>
      <c r="GXP7" s="86"/>
      <c r="GXQ7" s="86"/>
      <c r="GXR7" s="86"/>
      <c r="GXS7" s="86"/>
      <c r="GXT7" s="86"/>
      <c r="GXU7" s="86"/>
      <c r="GXV7" s="86"/>
      <c r="GXW7" s="86"/>
      <c r="GXX7" s="86"/>
      <c r="GXY7" s="86"/>
      <c r="GXZ7" s="86"/>
      <c r="GYA7" s="86"/>
      <c r="GYB7" s="86"/>
      <c r="GYC7" s="86"/>
      <c r="GYD7" s="86"/>
      <c r="GYE7" s="86"/>
      <c r="GYF7" s="86"/>
      <c r="GYG7" s="86"/>
      <c r="GYH7" s="86"/>
      <c r="GYI7" s="86"/>
      <c r="GYJ7" s="86"/>
      <c r="GYK7" s="86"/>
      <c r="GYL7" s="86"/>
      <c r="GYM7" s="86"/>
      <c r="GYN7" s="86"/>
      <c r="GYO7" s="86"/>
      <c r="GYP7" s="86"/>
      <c r="GYQ7" s="86"/>
      <c r="GYR7" s="86"/>
      <c r="GYS7" s="86"/>
      <c r="GYT7" s="86"/>
      <c r="GYU7" s="86"/>
      <c r="GYV7" s="86"/>
      <c r="GYW7" s="86"/>
      <c r="GYX7" s="86"/>
      <c r="GYY7" s="86"/>
      <c r="GYZ7" s="86"/>
      <c r="GZA7" s="86"/>
      <c r="GZB7" s="86"/>
      <c r="GZC7" s="86"/>
      <c r="GZD7" s="86"/>
      <c r="GZE7" s="86"/>
      <c r="GZF7" s="86"/>
      <c r="GZG7" s="86"/>
      <c r="GZH7" s="86"/>
      <c r="GZI7" s="86"/>
      <c r="GZJ7" s="86"/>
      <c r="GZK7" s="86"/>
      <c r="GZL7" s="86"/>
      <c r="GZM7" s="86"/>
      <c r="GZN7" s="86"/>
      <c r="GZO7" s="86"/>
      <c r="GZP7" s="86"/>
      <c r="GZQ7" s="86"/>
      <c r="GZR7" s="86"/>
      <c r="GZS7" s="86"/>
      <c r="GZT7" s="86"/>
      <c r="GZU7" s="86"/>
      <c r="GZV7" s="86"/>
      <c r="GZW7" s="86"/>
      <c r="GZX7" s="86"/>
      <c r="GZY7" s="86"/>
      <c r="GZZ7" s="86"/>
      <c r="HAA7" s="86"/>
      <c r="HAB7" s="86"/>
      <c r="HAC7" s="86"/>
      <c r="HAD7" s="86"/>
      <c r="HAE7" s="86"/>
      <c r="HAF7" s="86"/>
      <c r="HAG7" s="86"/>
      <c r="HAH7" s="86"/>
      <c r="HAI7" s="86"/>
      <c r="HAJ7" s="86"/>
      <c r="HAK7" s="86"/>
      <c r="HAL7" s="86"/>
      <c r="HAM7" s="86"/>
      <c r="HAN7" s="86"/>
      <c r="HAO7" s="86"/>
      <c r="HAP7" s="86"/>
      <c r="HAQ7" s="86"/>
      <c r="HAR7" s="86"/>
      <c r="HAS7" s="86"/>
      <c r="HAT7" s="86"/>
      <c r="HAU7" s="86"/>
      <c r="HAV7" s="86"/>
      <c r="HAW7" s="86"/>
      <c r="HAX7" s="86"/>
      <c r="HAY7" s="86"/>
      <c r="HAZ7" s="86"/>
      <c r="HBA7" s="86"/>
      <c r="HBB7" s="86"/>
      <c r="HBC7" s="86"/>
      <c r="HBD7" s="86"/>
      <c r="HBE7" s="86"/>
      <c r="HBF7" s="86"/>
      <c r="HBG7" s="86"/>
      <c r="HBH7" s="86"/>
      <c r="HBI7" s="86"/>
      <c r="HBJ7" s="86"/>
      <c r="HBK7" s="86"/>
      <c r="HBL7" s="86"/>
      <c r="HBM7" s="86"/>
      <c r="HBN7" s="86"/>
      <c r="HBO7" s="86"/>
      <c r="HBP7" s="86"/>
      <c r="HBQ7" s="86"/>
      <c r="HBR7" s="86"/>
      <c r="HBS7" s="86"/>
      <c r="HBT7" s="86"/>
      <c r="HBU7" s="86"/>
      <c r="HBV7" s="86"/>
      <c r="HBW7" s="86"/>
      <c r="HBX7" s="86"/>
      <c r="HBY7" s="86"/>
      <c r="HBZ7" s="86"/>
      <c r="HCA7" s="86"/>
      <c r="HCB7" s="86"/>
      <c r="HCC7" s="86"/>
      <c r="HCD7" s="86"/>
      <c r="HCE7" s="86"/>
      <c r="HCF7" s="86"/>
      <c r="HCG7" s="86"/>
      <c r="HCH7" s="86"/>
      <c r="HCI7" s="86"/>
      <c r="HCJ7" s="86"/>
      <c r="HCK7" s="86"/>
      <c r="HCL7" s="86"/>
      <c r="HCM7" s="86"/>
      <c r="HCN7" s="86"/>
      <c r="HCO7" s="86"/>
      <c r="HCP7" s="86"/>
      <c r="HCQ7" s="86"/>
      <c r="HCR7" s="86"/>
      <c r="HCS7" s="86"/>
      <c r="HCT7" s="86"/>
      <c r="HCU7" s="86"/>
      <c r="HCV7" s="86"/>
      <c r="HCW7" s="86"/>
      <c r="HCX7" s="86"/>
      <c r="HCY7" s="86"/>
      <c r="HCZ7" s="86"/>
      <c r="HDA7" s="86"/>
      <c r="HDB7" s="86"/>
      <c r="HDC7" s="86"/>
      <c r="HDD7" s="86"/>
      <c r="HDE7" s="86"/>
      <c r="HDF7" s="86"/>
      <c r="HDG7" s="86"/>
      <c r="HDH7" s="86"/>
      <c r="HDI7" s="86"/>
      <c r="HDJ7" s="86"/>
      <c r="HDK7" s="86"/>
      <c r="HDL7" s="86"/>
      <c r="HDM7" s="86"/>
      <c r="HDN7" s="86"/>
      <c r="HDO7" s="86"/>
      <c r="HDP7" s="86"/>
      <c r="HDQ7" s="86"/>
      <c r="HDR7" s="86"/>
      <c r="HDS7" s="86"/>
      <c r="HDT7" s="86"/>
      <c r="HDU7" s="86"/>
      <c r="HDV7" s="86"/>
      <c r="HDW7" s="86"/>
      <c r="HDX7" s="86"/>
      <c r="HDY7" s="86"/>
      <c r="HDZ7" s="86"/>
      <c r="HEA7" s="86"/>
      <c r="HEB7" s="86"/>
      <c r="HEC7" s="86"/>
      <c r="HED7" s="86"/>
      <c r="HEE7" s="86"/>
      <c r="HEF7" s="86"/>
      <c r="HEG7" s="86"/>
      <c r="HEH7" s="86"/>
      <c r="HEI7" s="86"/>
      <c r="HEJ7" s="86"/>
      <c r="HEK7" s="86"/>
      <c r="HEL7" s="86"/>
      <c r="HEM7" s="86"/>
      <c r="HEN7" s="86"/>
      <c r="HEO7" s="86"/>
      <c r="HEP7" s="86"/>
      <c r="HEQ7" s="86"/>
      <c r="HER7" s="86"/>
      <c r="HES7" s="86"/>
      <c r="HET7" s="86"/>
      <c r="HEU7" s="86"/>
      <c r="HEV7" s="86"/>
      <c r="HEW7" s="86"/>
      <c r="HEX7" s="86"/>
      <c r="HEY7" s="86"/>
      <c r="HEZ7" s="86"/>
      <c r="HFA7" s="86"/>
      <c r="HFB7" s="86"/>
      <c r="HFC7" s="86"/>
      <c r="HFD7" s="86"/>
      <c r="HFE7" s="86"/>
      <c r="HFF7" s="86"/>
      <c r="HFG7" s="86"/>
      <c r="HFH7" s="86"/>
      <c r="HFI7" s="86"/>
      <c r="HFJ7" s="86"/>
      <c r="HFK7" s="86"/>
      <c r="HFL7" s="86"/>
      <c r="HFM7" s="86"/>
      <c r="HFN7" s="86"/>
      <c r="HFO7" s="86"/>
      <c r="HFP7" s="86"/>
      <c r="HFQ7" s="86"/>
      <c r="HFR7" s="86"/>
      <c r="HFS7" s="86"/>
      <c r="HFT7" s="86"/>
      <c r="HFU7" s="86"/>
      <c r="HFV7" s="86"/>
      <c r="HFW7" s="86"/>
      <c r="HFX7" s="86"/>
      <c r="HFY7" s="86"/>
      <c r="HFZ7" s="86"/>
      <c r="HGA7" s="86"/>
      <c r="HGB7" s="86"/>
      <c r="HGC7" s="86"/>
      <c r="HGD7" s="86"/>
      <c r="HGE7" s="86"/>
      <c r="HGF7" s="86"/>
      <c r="HGG7" s="86"/>
      <c r="HGH7" s="86"/>
      <c r="HGI7" s="86"/>
      <c r="HGJ7" s="86"/>
      <c r="HGK7" s="86"/>
      <c r="HGL7" s="86"/>
      <c r="HGM7" s="86"/>
      <c r="HGN7" s="86"/>
      <c r="HGO7" s="86"/>
      <c r="HGP7" s="86"/>
      <c r="HGQ7" s="86"/>
      <c r="HGR7" s="86"/>
      <c r="HGS7" s="86"/>
      <c r="HGT7" s="86"/>
      <c r="HGU7" s="86"/>
      <c r="HGV7" s="86"/>
      <c r="HGW7" s="86"/>
      <c r="HGX7" s="86"/>
      <c r="HGY7" s="86"/>
      <c r="HGZ7" s="86"/>
      <c r="HHA7" s="86"/>
      <c r="HHB7" s="86"/>
      <c r="HHC7" s="86"/>
      <c r="HHD7" s="86"/>
      <c r="HHE7" s="86"/>
      <c r="HHF7" s="86"/>
      <c r="HHG7" s="86"/>
      <c r="HHH7" s="86"/>
      <c r="HHI7" s="86"/>
      <c r="HHJ7" s="86"/>
      <c r="HHK7" s="86"/>
      <c r="HHL7" s="86"/>
      <c r="HHM7" s="86"/>
      <c r="HHN7" s="86"/>
      <c r="HHO7" s="86"/>
      <c r="HHP7" s="86"/>
      <c r="HHQ7" s="86"/>
      <c r="HHR7" s="86"/>
      <c r="HHS7" s="86"/>
      <c r="HHT7" s="86"/>
      <c r="HHU7" s="86"/>
      <c r="HHV7" s="86"/>
      <c r="HHW7" s="86"/>
      <c r="HHX7" s="86"/>
      <c r="HHY7" s="86"/>
      <c r="HHZ7" s="86"/>
      <c r="HIA7" s="86"/>
      <c r="HIB7" s="86"/>
      <c r="HIC7" s="86"/>
      <c r="HID7" s="86"/>
      <c r="HIE7" s="86"/>
      <c r="HIF7" s="86"/>
      <c r="HIG7" s="86"/>
      <c r="HIH7" s="86"/>
      <c r="HII7" s="86"/>
      <c r="HIJ7" s="86"/>
      <c r="HIK7" s="86"/>
      <c r="HIL7" s="86"/>
      <c r="HIM7" s="86"/>
      <c r="HIN7" s="86"/>
      <c r="HIO7" s="86"/>
      <c r="HIP7" s="86"/>
      <c r="HIQ7" s="86"/>
      <c r="HIR7" s="86"/>
      <c r="HIS7" s="86"/>
      <c r="HIT7" s="86"/>
      <c r="HIU7" s="86"/>
      <c r="HIV7" s="86"/>
      <c r="HIW7" s="86"/>
      <c r="HIX7" s="86"/>
      <c r="HIY7" s="86"/>
      <c r="HIZ7" s="86"/>
      <c r="HJA7" s="86"/>
      <c r="HJB7" s="86"/>
      <c r="HJC7" s="86"/>
      <c r="HJD7" s="86"/>
      <c r="HJE7" s="86"/>
      <c r="HJF7" s="86"/>
      <c r="HJG7" s="86"/>
      <c r="HJH7" s="86"/>
      <c r="HJI7" s="86"/>
      <c r="HJJ7" s="86"/>
      <c r="HJK7" s="86"/>
      <c r="HJL7" s="86"/>
      <c r="HJM7" s="86"/>
      <c r="HJN7" s="86"/>
      <c r="HJO7" s="86"/>
      <c r="HJP7" s="86"/>
      <c r="HJQ7" s="86"/>
      <c r="HJR7" s="86"/>
      <c r="HJS7" s="86"/>
      <c r="HJT7" s="86"/>
      <c r="HJU7" s="86"/>
      <c r="HJV7" s="86"/>
      <c r="HJW7" s="86"/>
      <c r="HJX7" s="86"/>
      <c r="HJY7" s="86"/>
      <c r="HJZ7" s="86"/>
      <c r="HKA7" s="86"/>
      <c r="HKB7" s="86"/>
      <c r="HKC7" s="86"/>
      <c r="HKD7" s="86"/>
      <c r="HKE7" s="86"/>
      <c r="HKF7" s="86"/>
      <c r="HKG7" s="86"/>
      <c r="HKH7" s="86"/>
      <c r="HKI7" s="86"/>
      <c r="HKJ7" s="86"/>
      <c r="HKK7" s="86"/>
      <c r="HKL7" s="86"/>
      <c r="HKM7" s="86"/>
      <c r="HKN7" s="86"/>
      <c r="HKO7" s="86"/>
      <c r="HKP7" s="86"/>
      <c r="HKQ7" s="86"/>
      <c r="HKR7" s="86"/>
      <c r="HKS7" s="86"/>
      <c r="HKT7" s="86"/>
      <c r="HKU7" s="86"/>
      <c r="HKV7" s="86"/>
      <c r="HKW7" s="86"/>
      <c r="HKX7" s="86"/>
      <c r="HKY7" s="86"/>
      <c r="HKZ7" s="86"/>
      <c r="HLA7" s="86"/>
      <c r="HLB7" s="86"/>
      <c r="HLC7" s="86"/>
      <c r="HLD7" s="86"/>
      <c r="HLE7" s="86"/>
      <c r="HLF7" s="86"/>
      <c r="HLG7" s="86"/>
      <c r="HLH7" s="86"/>
      <c r="HLI7" s="86"/>
      <c r="HLJ7" s="86"/>
      <c r="HLK7" s="86"/>
      <c r="HLL7" s="86"/>
      <c r="HLM7" s="86"/>
      <c r="HLN7" s="86"/>
      <c r="HLO7" s="86"/>
      <c r="HLP7" s="86"/>
      <c r="HLQ7" s="86"/>
      <c r="HLR7" s="86"/>
      <c r="HLS7" s="86"/>
      <c r="HLT7" s="86"/>
      <c r="HLU7" s="86"/>
      <c r="HLV7" s="86"/>
      <c r="HLW7" s="86"/>
      <c r="HLX7" s="86"/>
      <c r="HLY7" s="86"/>
      <c r="HLZ7" s="86"/>
      <c r="HMA7" s="86"/>
      <c r="HMB7" s="86"/>
      <c r="HMC7" s="86"/>
      <c r="HMD7" s="86"/>
      <c r="HME7" s="86"/>
      <c r="HMF7" s="86"/>
      <c r="HMG7" s="86"/>
      <c r="HMH7" s="86"/>
      <c r="HMI7" s="86"/>
      <c r="HMJ7" s="86"/>
      <c r="HMK7" s="86"/>
      <c r="HML7" s="86"/>
      <c r="HMM7" s="86"/>
      <c r="HMN7" s="86"/>
      <c r="HMO7" s="86"/>
      <c r="HMP7" s="86"/>
      <c r="HMQ7" s="86"/>
      <c r="HMR7" s="86"/>
      <c r="HMS7" s="86"/>
      <c r="HMT7" s="86"/>
      <c r="HMU7" s="86"/>
      <c r="HMV7" s="86"/>
      <c r="HMW7" s="86"/>
      <c r="HMX7" s="86"/>
      <c r="HMY7" s="86"/>
      <c r="HMZ7" s="86"/>
      <c r="HNA7" s="86"/>
      <c r="HNB7" s="86"/>
      <c r="HNC7" s="86"/>
      <c r="HND7" s="86"/>
      <c r="HNE7" s="86"/>
      <c r="HNF7" s="86"/>
      <c r="HNG7" s="86"/>
      <c r="HNH7" s="86"/>
      <c r="HNI7" s="86"/>
      <c r="HNJ7" s="86"/>
      <c r="HNK7" s="86"/>
      <c r="HNL7" s="86"/>
      <c r="HNM7" s="86"/>
      <c r="HNN7" s="86"/>
      <c r="HNO7" s="86"/>
      <c r="HNP7" s="86"/>
      <c r="HNQ7" s="86"/>
      <c r="HNR7" s="86"/>
      <c r="HNS7" s="86"/>
      <c r="HNT7" s="86"/>
      <c r="HNU7" s="86"/>
      <c r="HNV7" s="86"/>
      <c r="HNW7" s="86"/>
      <c r="HNX7" s="86"/>
      <c r="HNY7" s="86"/>
      <c r="HNZ7" s="86"/>
      <c r="HOA7" s="86"/>
      <c r="HOB7" s="86"/>
      <c r="HOC7" s="86"/>
      <c r="HOD7" s="86"/>
      <c r="HOE7" s="86"/>
      <c r="HOF7" s="86"/>
      <c r="HOG7" s="86"/>
      <c r="HOH7" s="86"/>
      <c r="HOI7" s="86"/>
      <c r="HOJ7" s="86"/>
      <c r="HOK7" s="86"/>
      <c r="HOL7" s="86"/>
      <c r="HOM7" s="86"/>
      <c r="HON7" s="86"/>
      <c r="HOO7" s="86"/>
      <c r="HOP7" s="86"/>
      <c r="HOQ7" s="86"/>
      <c r="HOR7" s="86"/>
      <c r="HOS7" s="86"/>
      <c r="HOT7" s="86"/>
      <c r="HOU7" s="86"/>
      <c r="HOV7" s="86"/>
      <c r="HOW7" s="86"/>
      <c r="HOX7" s="86"/>
      <c r="HOY7" s="86"/>
      <c r="HOZ7" s="86"/>
      <c r="HPA7" s="86"/>
      <c r="HPB7" s="86"/>
      <c r="HPC7" s="86"/>
      <c r="HPD7" s="86"/>
      <c r="HPE7" s="86"/>
      <c r="HPF7" s="86"/>
      <c r="HPG7" s="86"/>
      <c r="HPH7" s="86"/>
      <c r="HPI7" s="86"/>
      <c r="HPJ7" s="86"/>
      <c r="HPK7" s="86"/>
      <c r="HPL7" s="86"/>
      <c r="HPM7" s="86"/>
      <c r="HPN7" s="86"/>
      <c r="HPO7" s="86"/>
      <c r="HPP7" s="86"/>
      <c r="HPQ7" s="86"/>
      <c r="HPR7" s="86"/>
      <c r="HPS7" s="86"/>
      <c r="HPT7" s="86"/>
      <c r="HPU7" s="86"/>
      <c r="HPV7" s="86"/>
      <c r="HPW7" s="86"/>
      <c r="HPX7" s="86"/>
      <c r="HPY7" s="86"/>
      <c r="HPZ7" s="86"/>
      <c r="HQA7" s="86"/>
      <c r="HQB7" s="86"/>
      <c r="HQC7" s="86"/>
      <c r="HQD7" s="86"/>
      <c r="HQE7" s="86"/>
      <c r="HQF7" s="86"/>
      <c r="HQG7" s="86"/>
      <c r="HQH7" s="86"/>
      <c r="HQI7" s="86"/>
      <c r="HQJ7" s="86"/>
      <c r="HQK7" s="86"/>
      <c r="HQL7" s="86"/>
      <c r="HQM7" s="86"/>
      <c r="HQN7" s="86"/>
      <c r="HQO7" s="86"/>
      <c r="HQP7" s="86"/>
      <c r="HQQ7" s="86"/>
      <c r="HQR7" s="86"/>
      <c r="HQS7" s="86"/>
      <c r="HQT7" s="86"/>
      <c r="HQU7" s="86"/>
      <c r="HQV7" s="86"/>
      <c r="HQW7" s="86"/>
      <c r="HQX7" s="86"/>
      <c r="HQY7" s="86"/>
      <c r="HQZ7" s="86"/>
      <c r="HRA7" s="86"/>
      <c r="HRB7" s="86"/>
      <c r="HRC7" s="86"/>
      <c r="HRD7" s="86"/>
      <c r="HRE7" s="86"/>
      <c r="HRF7" s="86"/>
      <c r="HRG7" s="86"/>
      <c r="HRH7" s="86"/>
      <c r="HRI7" s="86"/>
      <c r="HRJ7" s="86"/>
      <c r="HRK7" s="86"/>
      <c r="HRL7" s="86"/>
      <c r="HRM7" s="86"/>
      <c r="HRN7" s="86"/>
      <c r="HRO7" s="86"/>
      <c r="HRP7" s="86"/>
      <c r="HRQ7" s="86"/>
      <c r="HRR7" s="86"/>
      <c r="HRS7" s="86"/>
      <c r="HRT7" s="86"/>
      <c r="HRU7" s="86"/>
      <c r="HRV7" s="86"/>
      <c r="HRW7" s="86"/>
      <c r="HRX7" s="86"/>
      <c r="HRY7" s="86"/>
      <c r="HRZ7" s="86"/>
      <c r="HSA7" s="86"/>
      <c r="HSB7" s="86"/>
      <c r="HSC7" s="86"/>
      <c r="HSD7" s="86"/>
      <c r="HSE7" s="86"/>
      <c r="HSF7" s="86"/>
      <c r="HSG7" s="86"/>
      <c r="HSH7" s="86"/>
      <c r="HSI7" s="86"/>
      <c r="HSJ7" s="86"/>
      <c r="HSK7" s="86"/>
      <c r="HSL7" s="86"/>
      <c r="HSM7" s="86"/>
      <c r="HSN7" s="86"/>
      <c r="HSO7" s="86"/>
      <c r="HSP7" s="86"/>
      <c r="HSQ7" s="86"/>
      <c r="HSR7" s="86"/>
      <c r="HSS7" s="86"/>
      <c r="HST7" s="86"/>
      <c r="HSU7" s="86"/>
      <c r="HSV7" s="86"/>
      <c r="HSW7" s="86"/>
      <c r="HSX7" s="86"/>
      <c r="HSY7" s="86"/>
      <c r="HSZ7" s="86"/>
      <c r="HTA7" s="86"/>
      <c r="HTB7" s="86"/>
      <c r="HTC7" s="86"/>
      <c r="HTD7" s="86"/>
      <c r="HTE7" s="86"/>
      <c r="HTF7" s="86"/>
      <c r="HTG7" s="86"/>
      <c r="HTH7" s="86"/>
      <c r="HTI7" s="86"/>
      <c r="HTJ7" s="86"/>
      <c r="HTK7" s="86"/>
      <c r="HTL7" s="86"/>
      <c r="HTM7" s="86"/>
      <c r="HTN7" s="86"/>
      <c r="HTO7" s="86"/>
      <c r="HTP7" s="86"/>
      <c r="HTQ7" s="86"/>
      <c r="HTR7" s="86"/>
      <c r="HTS7" s="86"/>
      <c r="HTT7" s="86"/>
      <c r="HTU7" s="86"/>
      <c r="HTV7" s="86"/>
      <c r="HTW7" s="86"/>
      <c r="HTX7" s="86"/>
      <c r="HTY7" s="86"/>
      <c r="HTZ7" s="86"/>
      <c r="HUA7" s="86"/>
      <c r="HUB7" s="86"/>
      <c r="HUC7" s="86"/>
      <c r="HUD7" s="86"/>
      <c r="HUE7" s="86"/>
      <c r="HUF7" s="86"/>
      <c r="HUG7" s="86"/>
      <c r="HUH7" s="86"/>
      <c r="HUI7" s="86"/>
      <c r="HUJ7" s="86"/>
      <c r="HUK7" s="86"/>
      <c r="HUL7" s="86"/>
      <c r="HUM7" s="86"/>
      <c r="HUN7" s="86"/>
      <c r="HUO7" s="86"/>
      <c r="HUP7" s="86"/>
      <c r="HUQ7" s="86"/>
      <c r="HUR7" s="86"/>
      <c r="HUS7" s="86"/>
      <c r="HUT7" s="86"/>
      <c r="HUU7" s="86"/>
      <c r="HUV7" s="86"/>
      <c r="HUW7" s="86"/>
      <c r="HUX7" s="86"/>
      <c r="HUY7" s="86"/>
      <c r="HUZ7" s="86"/>
      <c r="HVA7" s="86"/>
      <c r="HVB7" s="86"/>
      <c r="HVC7" s="86"/>
      <c r="HVD7" s="86"/>
      <c r="HVE7" s="86"/>
      <c r="HVF7" s="86"/>
      <c r="HVG7" s="86"/>
      <c r="HVH7" s="86"/>
      <c r="HVI7" s="86"/>
      <c r="HVJ7" s="86"/>
      <c r="HVK7" s="86"/>
      <c r="HVL7" s="86"/>
      <c r="HVM7" s="86"/>
      <c r="HVN7" s="86"/>
      <c r="HVO7" s="86"/>
      <c r="HVP7" s="86"/>
      <c r="HVQ7" s="86"/>
      <c r="HVR7" s="86"/>
      <c r="HVS7" s="86"/>
      <c r="HVT7" s="86"/>
      <c r="HVU7" s="86"/>
      <c r="HVV7" s="86"/>
      <c r="HVW7" s="86"/>
      <c r="HVX7" s="86"/>
      <c r="HVY7" s="86"/>
      <c r="HVZ7" s="86"/>
      <c r="HWA7" s="86"/>
      <c r="HWB7" s="86"/>
      <c r="HWC7" s="86"/>
      <c r="HWD7" s="86"/>
      <c r="HWE7" s="86"/>
      <c r="HWF7" s="86"/>
      <c r="HWG7" s="86"/>
      <c r="HWH7" s="86"/>
      <c r="HWI7" s="86"/>
      <c r="HWJ7" s="86"/>
      <c r="HWK7" s="86"/>
      <c r="HWL7" s="86"/>
      <c r="HWM7" s="86"/>
      <c r="HWN7" s="86"/>
      <c r="HWO7" s="86"/>
      <c r="HWP7" s="86"/>
      <c r="HWQ7" s="86"/>
      <c r="HWR7" s="86"/>
      <c r="HWS7" s="86"/>
      <c r="HWT7" s="86"/>
      <c r="HWU7" s="86"/>
      <c r="HWV7" s="86"/>
      <c r="HWW7" s="86"/>
      <c r="HWX7" s="86"/>
      <c r="HWY7" s="86"/>
      <c r="HWZ7" s="86"/>
      <c r="HXA7" s="86"/>
      <c r="HXB7" s="86"/>
      <c r="HXC7" s="86"/>
      <c r="HXD7" s="86"/>
      <c r="HXE7" s="86"/>
      <c r="HXF7" s="86"/>
      <c r="HXG7" s="86"/>
      <c r="HXH7" s="86"/>
      <c r="HXI7" s="86"/>
      <c r="HXJ7" s="86"/>
      <c r="HXK7" s="86"/>
      <c r="HXL7" s="86"/>
      <c r="HXM7" s="86"/>
      <c r="HXN7" s="86"/>
      <c r="HXO7" s="86"/>
      <c r="HXP7" s="86"/>
      <c r="HXQ7" s="86"/>
      <c r="HXR7" s="86"/>
      <c r="HXS7" s="86"/>
      <c r="HXT7" s="86"/>
      <c r="HXU7" s="86"/>
      <c r="HXV7" s="86"/>
      <c r="HXW7" s="86"/>
      <c r="HXX7" s="86"/>
      <c r="HXY7" s="86"/>
      <c r="HXZ7" s="86"/>
      <c r="HYA7" s="86"/>
      <c r="HYB7" s="86"/>
      <c r="HYC7" s="86"/>
      <c r="HYD7" s="86"/>
      <c r="HYE7" s="86"/>
      <c r="HYF7" s="86"/>
      <c r="HYG7" s="86"/>
      <c r="HYH7" s="86"/>
      <c r="HYI7" s="86"/>
      <c r="HYJ7" s="86"/>
      <c r="HYK7" s="86"/>
      <c r="HYL7" s="86"/>
      <c r="HYM7" s="86"/>
      <c r="HYN7" s="86"/>
      <c r="HYO7" s="86"/>
      <c r="HYP7" s="86"/>
      <c r="HYQ7" s="86"/>
      <c r="HYR7" s="86"/>
      <c r="HYS7" s="86"/>
      <c r="HYT7" s="86"/>
      <c r="HYU7" s="86"/>
      <c r="HYV7" s="86"/>
      <c r="HYW7" s="86"/>
      <c r="HYX7" s="86"/>
      <c r="HYY7" s="86"/>
      <c r="HYZ7" s="86"/>
      <c r="HZA7" s="86"/>
      <c r="HZB7" s="86"/>
      <c r="HZC7" s="86"/>
      <c r="HZD7" s="86"/>
      <c r="HZE7" s="86"/>
      <c r="HZF7" s="86"/>
      <c r="HZG7" s="86"/>
      <c r="HZH7" s="86"/>
      <c r="HZI7" s="86"/>
      <c r="HZJ7" s="86"/>
      <c r="HZK7" s="86"/>
      <c r="HZL7" s="86"/>
      <c r="HZM7" s="86"/>
      <c r="HZN7" s="86"/>
      <c r="HZO7" s="86"/>
      <c r="HZP7" s="86"/>
      <c r="HZQ7" s="86"/>
      <c r="HZR7" s="86"/>
      <c r="HZS7" s="86"/>
      <c r="HZT7" s="86"/>
      <c r="HZU7" s="86"/>
      <c r="HZV7" s="86"/>
      <c r="HZW7" s="86"/>
      <c r="HZX7" s="86"/>
      <c r="HZY7" s="86"/>
      <c r="HZZ7" s="86"/>
      <c r="IAA7" s="86"/>
      <c r="IAB7" s="86"/>
      <c r="IAC7" s="86"/>
      <c r="IAD7" s="86"/>
      <c r="IAE7" s="86"/>
      <c r="IAF7" s="86"/>
      <c r="IAG7" s="86"/>
      <c r="IAH7" s="86"/>
      <c r="IAI7" s="86"/>
      <c r="IAJ7" s="86"/>
      <c r="IAK7" s="86"/>
      <c r="IAL7" s="86"/>
      <c r="IAM7" s="86"/>
      <c r="IAN7" s="86"/>
      <c r="IAO7" s="86"/>
      <c r="IAP7" s="86"/>
      <c r="IAQ7" s="86"/>
      <c r="IAR7" s="86"/>
      <c r="IAS7" s="86"/>
      <c r="IAT7" s="86"/>
      <c r="IAU7" s="86"/>
      <c r="IAV7" s="86"/>
      <c r="IAW7" s="86"/>
      <c r="IAX7" s="86"/>
      <c r="IAY7" s="86"/>
      <c r="IAZ7" s="86"/>
      <c r="IBA7" s="86"/>
      <c r="IBB7" s="86"/>
      <c r="IBC7" s="86"/>
      <c r="IBD7" s="86"/>
      <c r="IBE7" s="86"/>
      <c r="IBF7" s="86"/>
      <c r="IBG7" s="86"/>
      <c r="IBH7" s="86"/>
      <c r="IBI7" s="86"/>
      <c r="IBJ7" s="86"/>
      <c r="IBK7" s="86"/>
      <c r="IBL7" s="86"/>
      <c r="IBM7" s="86"/>
      <c r="IBN7" s="86"/>
      <c r="IBO7" s="86"/>
      <c r="IBP7" s="86"/>
      <c r="IBQ7" s="86"/>
      <c r="IBR7" s="86"/>
      <c r="IBS7" s="86"/>
      <c r="IBT7" s="86"/>
      <c r="IBU7" s="86"/>
      <c r="IBV7" s="86"/>
      <c r="IBW7" s="86"/>
      <c r="IBX7" s="86"/>
      <c r="IBY7" s="86"/>
      <c r="IBZ7" s="86"/>
      <c r="ICA7" s="86"/>
      <c r="ICB7" s="86"/>
      <c r="ICC7" s="86"/>
      <c r="ICD7" s="86"/>
      <c r="ICE7" s="86"/>
      <c r="ICF7" s="86"/>
      <c r="ICG7" s="86"/>
      <c r="ICH7" s="86"/>
      <c r="ICI7" s="86"/>
      <c r="ICJ7" s="86"/>
      <c r="ICK7" s="86"/>
      <c r="ICL7" s="86"/>
      <c r="ICM7" s="86"/>
      <c r="ICN7" s="86"/>
      <c r="ICO7" s="86"/>
      <c r="ICP7" s="86"/>
      <c r="ICQ7" s="86"/>
      <c r="ICR7" s="86"/>
      <c r="ICS7" s="86"/>
      <c r="ICT7" s="86"/>
      <c r="ICU7" s="86"/>
      <c r="ICV7" s="86"/>
      <c r="ICW7" s="86"/>
      <c r="ICX7" s="86"/>
      <c r="ICY7" s="86"/>
      <c r="ICZ7" s="86"/>
      <c r="IDA7" s="86"/>
      <c r="IDB7" s="86"/>
      <c r="IDC7" s="86"/>
      <c r="IDD7" s="86"/>
      <c r="IDE7" s="86"/>
      <c r="IDF7" s="86"/>
      <c r="IDG7" s="86"/>
      <c r="IDH7" s="86"/>
      <c r="IDI7" s="86"/>
      <c r="IDJ7" s="86"/>
      <c r="IDK7" s="86"/>
      <c r="IDL7" s="86"/>
      <c r="IDM7" s="86"/>
      <c r="IDN7" s="86"/>
      <c r="IDO7" s="86"/>
      <c r="IDP7" s="86"/>
      <c r="IDQ7" s="86"/>
      <c r="IDR7" s="86"/>
      <c r="IDS7" s="86"/>
      <c r="IDT7" s="86"/>
      <c r="IDU7" s="86"/>
      <c r="IDV7" s="86"/>
      <c r="IDW7" s="86"/>
      <c r="IDX7" s="86"/>
      <c r="IDY7" s="86"/>
      <c r="IDZ7" s="86"/>
      <c r="IEA7" s="86"/>
      <c r="IEB7" s="86"/>
      <c r="IEC7" s="86"/>
      <c r="IED7" s="86"/>
      <c r="IEE7" s="86"/>
      <c r="IEF7" s="86"/>
      <c r="IEG7" s="86"/>
      <c r="IEH7" s="86"/>
      <c r="IEI7" s="86"/>
      <c r="IEJ7" s="86"/>
      <c r="IEK7" s="86"/>
      <c r="IEL7" s="86"/>
      <c r="IEM7" s="86"/>
      <c r="IEN7" s="86"/>
      <c r="IEO7" s="86"/>
      <c r="IEP7" s="86"/>
      <c r="IEQ7" s="86"/>
      <c r="IER7" s="86"/>
      <c r="IES7" s="86"/>
      <c r="IET7" s="86"/>
      <c r="IEU7" s="86"/>
      <c r="IEV7" s="86"/>
      <c r="IEW7" s="86"/>
      <c r="IEX7" s="86"/>
      <c r="IEY7" s="86"/>
      <c r="IEZ7" s="86"/>
      <c r="IFA7" s="86"/>
      <c r="IFB7" s="86"/>
      <c r="IFC7" s="86"/>
      <c r="IFD7" s="86"/>
      <c r="IFE7" s="86"/>
      <c r="IFF7" s="86"/>
      <c r="IFG7" s="86"/>
      <c r="IFH7" s="86"/>
      <c r="IFI7" s="86"/>
      <c r="IFJ7" s="86"/>
      <c r="IFK7" s="86"/>
      <c r="IFL7" s="86"/>
      <c r="IFM7" s="86"/>
      <c r="IFN7" s="86"/>
      <c r="IFO7" s="86"/>
      <c r="IFP7" s="86"/>
      <c r="IFQ7" s="86"/>
      <c r="IFR7" s="86"/>
      <c r="IFS7" s="86"/>
      <c r="IFT7" s="86"/>
      <c r="IFU7" s="86"/>
      <c r="IFV7" s="86"/>
      <c r="IFW7" s="86"/>
      <c r="IFX7" s="86"/>
      <c r="IFY7" s="86"/>
      <c r="IFZ7" s="86"/>
      <c r="IGA7" s="86"/>
      <c r="IGB7" s="86"/>
      <c r="IGC7" s="86"/>
      <c r="IGD7" s="86"/>
      <c r="IGE7" s="86"/>
      <c r="IGF7" s="86"/>
      <c r="IGG7" s="86"/>
      <c r="IGH7" s="86"/>
      <c r="IGI7" s="86"/>
      <c r="IGJ7" s="86"/>
      <c r="IGK7" s="86"/>
      <c r="IGL7" s="86"/>
      <c r="IGM7" s="86"/>
      <c r="IGN7" s="86"/>
      <c r="IGO7" s="86"/>
      <c r="IGP7" s="86"/>
      <c r="IGQ7" s="86"/>
      <c r="IGR7" s="86"/>
      <c r="IGS7" s="86"/>
      <c r="IGT7" s="86"/>
      <c r="IGU7" s="86"/>
      <c r="IGV7" s="86"/>
      <c r="IGW7" s="86"/>
      <c r="IGX7" s="86"/>
      <c r="IGY7" s="86"/>
      <c r="IGZ7" s="86"/>
      <c r="IHA7" s="86"/>
      <c r="IHB7" s="86"/>
      <c r="IHC7" s="86"/>
      <c r="IHD7" s="86"/>
      <c r="IHE7" s="86"/>
      <c r="IHF7" s="86"/>
      <c r="IHG7" s="86"/>
      <c r="IHH7" s="86"/>
      <c r="IHI7" s="86"/>
      <c r="IHJ7" s="86"/>
      <c r="IHK7" s="86"/>
      <c r="IHL7" s="86"/>
      <c r="IHM7" s="86"/>
      <c r="IHN7" s="86"/>
      <c r="IHO7" s="86"/>
      <c r="IHP7" s="86"/>
      <c r="IHQ7" s="86"/>
      <c r="IHR7" s="86"/>
      <c r="IHS7" s="86"/>
      <c r="IHT7" s="86"/>
      <c r="IHU7" s="86"/>
      <c r="IHV7" s="86"/>
      <c r="IHW7" s="86"/>
      <c r="IHX7" s="86"/>
      <c r="IHY7" s="86"/>
      <c r="IHZ7" s="86"/>
      <c r="IIA7" s="86"/>
      <c r="IIB7" s="86"/>
      <c r="IIC7" s="86"/>
      <c r="IID7" s="86"/>
      <c r="IIE7" s="86"/>
      <c r="IIF7" s="86"/>
      <c r="IIG7" s="86"/>
      <c r="IIH7" s="86"/>
      <c r="III7" s="86"/>
      <c r="IIJ7" s="86"/>
      <c r="IIK7" s="86"/>
      <c r="IIL7" s="86"/>
      <c r="IIM7" s="86"/>
      <c r="IIN7" s="86"/>
      <c r="IIO7" s="86"/>
      <c r="IIP7" s="86"/>
      <c r="IIQ7" s="86"/>
      <c r="IIR7" s="86"/>
      <c r="IIS7" s="86"/>
      <c r="IIT7" s="86"/>
      <c r="IIU7" s="86"/>
      <c r="IIV7" s="86"/>
      <c r="IIW7" s="86"/>
      <c r="IIX7" s="86"/>
      <c r="IIY7" s="86"/>
      <c r="IIZ7" s="86"/>
      <c r="IJA7" s="86"/>
      <c r="IJB7" s="86"/>
      <c r="IJC7" s="86"/>
      <c r="IJD7" s="86"/>
      <c r="IJE7" s="86"/>
      <c r="IJF7" s="86"/>
      <c r="IJG7" s="86"/>
      <c r="IJH7" s="86"/>
      <c r="IJI7" s="86"/>
      <c r="IJJ7" s="86"/>
      <c r="IJK7" s="86"/>
      <c r="IJL7" s="86"/>
      <c r="IJM7" s="86"/>
      <c r="IJN7" s="86"/>
      <c r="IJO7" s="86"/>
      <c r="IJP7" s="86"/>
      <c r="IJQ7" s="86"/>
      <c r="IJR7" s="86"/>
      <c r="IJS7" s="86"/>
      <c r="IJT7" s="86"/>
      <c r="IJU7" s="86"/>
      <c r="IJV7" s="86"/>
      <c r="IJW7" s="86"/>
      <c r="IJX7" s="86"/>
      <c r="IJY7" s="86"/>
      <c r="IJZ7" s="86"/>
      <c r="IKA7" s="86"/>
      <c r="IKB7" s="86"/>
      <c r="IKC7" s="86"/>
      <c r="IKD7" s="86"/>
      <c r="IKE7" s="86"/>
      <c r="IKF7" s="86"/>
      <c r="IKG7" s="86"/>
      <c r="IKH7" s="86"/>
      <c r="IKI7" s="86"/>
      <c r="IKJ7" s="86"/>
      <c r="IKK7" s="86"/>
      <c r="IKL7" s="86"/>
      <c r="IKM7" s="86"/>
      <c r="IKN7" s="86"/>
      <c r="IKO7" s="86"/>
      <c r="IKP7" s="86"/>
      <c r="IKQ7" s="86"/>
      <c r="IKR7" s="86"/>
      <c r="IKS7" s="86"/>
      <c r="IKT7" s="86"/>
      <c r="IKU7" s="86"/>
      <c r="IKV7" s="86"/>
      <c r="IKW7" s="86"/>
      <c r="IKX7" s="86"/>
      <c r="IKY7" s="86"/>
      <c r="IKZ7" s="86"/>
      <c r="ILA7" s="86"/>
      <c r="ILB7" s="86"/>
      <c r="ILC7" s="86"/>
      <c r="ILD7" s="86"/>
      <c r="ILE7" s="86"/>
      <c r="ILF7" s="86"/>
      <c r="ILG7" s="86"/>
      <c r="ILH7" s="86"/>
      <c r="ILI7" s="86"/>
      <c r="ILJ7" s="86"/>
      <c r="ILK7" s="86"/>
      <c r="ILL7" s="86"/>
      <c r="ILM7" s="86"/>
      <c r="ILN7" s="86"/>
      <c r="ILO7" s="86"/>
      <c r="ILP7" s="86"/>
      <c r="ILQ7" s="86"/>
      <c r="ILR7" s="86"/>
      <c r="ILS7" s="86"/>
      <c r="ILT7" s="86"/>
      <c r="ILU7" s="86"/>
      <c r="ILV7" s="86"/>
      <c r="ILW7" s="86"/>
      <c r="ILX7" s="86"/>
      <c r="ILY7" s="86"/>
      <c r="ILZ7" s="86"/>
      <c r="IMA7" s="86"/>
      <c r="IMB7" s="86"/>
      <c r="IMC7" s="86"/>
      <c r="IMD7" s="86"/>
      <c r="IME7" s="86"/>
      <c r="IMF7" s="86"/>
      <c r="IMG7" s="86"/>
      <c r="IMH7" s="86"/>
      <c r="IMI7" s="86"/>
      <c r="IMJ7" s="86"/>
      <c r="IMK7" s="86"/>
      <c r="IML7" s="86"/>
      <c r="IMM7" s="86"/>
      <c r="IMN7" s="86"/>
      <c r="IMO7" s="86"/>
      <c r="IMP7" s="86"/>
      <c r="IMQ7" s="86"/>
      <c r="IMR7" s="86"/>
      <c r="IMS7" s="86"/>
      <c r="IMT7" s="86"/>
      <c r="IMU7" s="86"/>
      <c r="IMV7" s="86"/>
      <c r="IMW7" s="86"/>
      <c r="IMX7" s="86"/>
      <c r="IMY7" s="86"/>
      <c r="IMZ7" s="86"/>
      <c r="INA7" s="86"/>
      <c r="INB7" s="86"/>
      <c r="INC7" s="86"/>
      <c r="IND7" s="86"/>
      <c r="INE7" s="86"/>
      <c r="INF7" s="86"/>
      <c r="ING7" s="86"/>
      <c r="INH7" s="86"/>
      <c r="INI7" s="86"/>
      <c r="INJ7" s="86"/>
      <c r="INK7" s="86"/>
      <c r="INL7" s="86"/>
      <c r="INM7" s="86"/>
      <c r="INN7" s="86"/>
      <c r="INO7" s="86"/>
      <c r="INP7" s="86"/>
      <c r="INQ7" s="86"/>
      <c r="INR7" s="86"/>
      <c r="INS7" s="86"/>
      <c r="INT7" s="86"/>
      <c r="INU7" s="86"/>
      <c r="INV7" s="86"/>
      <c r="INW7" s="86"/>
      <c r="INX7" s="86"/>
      <c r="INY7" s="86"/>
      <c r="INZ7" s="86"/>
      <c r="IOA7" s="86"/>
      <c r="IOB7" s="86"/>
      <c r="IOC7" s="86"/>
      <c r="IOD7" s="86"/>
      <c r="IOE7" s="86"/>
      <c r="IOF7" s="86"/>
      <c r="IOG7" s="86"/>
      <c r="IOH7" s="86"/>
      <c r="IOI7" s="86"/>
      <c r="IOJ7" s="86"/>
      <c r="IOK7" s="86"/>
      <c r="IOL7" s="86"/>
      <c r="IOM7" s="86"/>
      <c r="ION7" s="86"/>
      <c r="IOO7" s="86"/>
      <c r="IOP7" s="86"/>
      <c r="IOQ7" s="86"/>
      <c r="IOR7" s="86"/>
      <c r="IOS7" s="86"/>
      <c r="IOT7" s="86"/>
      <c r="IOU7" s="86"/>
      <c r="IOV7" s="86"/>
      <c r="IOW7" s="86"/>
      <c r="IOX7" s="86"/>
      <c r="IOY7" s="86"/>
      <c r="IOZ7" s="86"/>
      <c r="IPA7" s="86"/>
      <c r="IPB7" s="86"/>
      <c r="IPC7" s="86"/>
      <c r="IPD7" s="86"/>
      <c r="IPE7" s="86"/>
      <c r="IPF7" s="86"/>
      <c r="IPG7" s="86"/>
      <c r="IPH7" s="86"/>
      <c r="IPI7" s="86"/>
      <c r="IPJ7" s="86"/>
      <c r="IPK7" s="86"/>
      <c r="IPL7" s="86"/>
      <c r="IPM7" s="86"/>
      <c r="IPN7" s="86"/>
      <c r="IPO7" s="86"/>
      <c r="IPP7" s="86"/>
      <c r="IPQ7" s="86"/>
      <c r="IPR7" s="86"/>
      <c r="IPS7" s="86"/>
      <c r="IPT7" s="86"/>
      <c r="IPU7" s="86"/>
      <c r="IPV7" s="86"/>
      <c r="IPW7" s="86"/>
      <c r="IPX7" s="86"/>
      <c r="IPY7" s="86"/>
      <c r="IPZ7" s="86"/>
      <c r="IQA7" s="86"/>
      <c r="IQB7" s="86"/>
      <c r="IQC7" s="86"/>
      <c r="IQD7" s="86"/>
      <c r="IQE7" s="86"/>
      <c r="IQF7" s="86"/>
      <c r="IQG7" s="86"/>
      <c r="IQH7" s="86"/>
      <c r="IQI7" s="86"/>
      <c r="IQJ7" s="86"/>
      <c r="IQK7" s="86"/>
      <c r="IQL7" s="86"/>
      <c r="IQM7" s="86"/>
      <c r="IQN7" s="86"/>
      <c r="IQO7" s="86"/>
      <c r="IQP7" s="86"/>
      <c r="IQQ7" s="86"/>
      <c r="IQR7" s="86"/>
      <c r="IQS7" s="86"/>
      <c r="IQT7" s="86"/>
      <c r="IQU7" s="86"/>
      <c r="IQV7" s="86"/>
      <c r="IQW7" s="86"/>
      <c r="IQX7" s="86"/>
      <c r="IQY7" s="86"/>
      <c r="IQZ7" s="86"/>
      <c r="IRA7" s="86"/>
      <c r="IRB7" s="86"/>
      <c r="IRC7" s="86"/>
      <c r="IRD7" s="86"/>
      <c r="IRE7" s="86"/>
      <c r="IRF7" s="86"/>
      <c r="IRG7" s="86"/>
      <c r="IRH7" s="86"/>
      <c r="IRI7" s="86"/>
      <c r="IRJ7" s="86"/>
      <c r="IRK7" s="86"/>
      <c r="IRL7" s="86"/>
      <c r="IRM7" s="86"/>
      <c r="IRN7" s="86"/>
      <c r="IRO7" s="86"/>
      <c r="IRP7" s="86"/>
      <c r="IRQ7" s="86"/>
      <c r="IRR7" s="86"/>
      <c r="IRS7" s="86"/>
      <c r="IRT7" s="86"/>
      <c r="IRU7" s="86"/>
      <c r="IRV7" s="86"/>
      <c r="IRW7" s="86"/>
      <c r="IRX7" s="86"/>
      <c r="IRY7" s="86"/>
      <c r="IRZ7" s="86"/>
      <c r="ISA7" s="86"/>
      <c r="ISB7" s="86"/>
      <c r="ISC7" s="86"/>
      <c r="ISD7" s="86"/>
      <c r="ISE7" s="86"/>
      <c r="ISF7" s="86"/>
      <c r="ISG7" s="86"/>
      <c r="ISH7" s="86"/>
      <c r="ISI7" s="86"/>
      <c r="ISJ7" s="86"/>
      <c r="ISK7" s="86"/>
      <c r="ISL7" s="86"/>
      <c r="ISM7" s="86"/>
      <c r="ISN7" s="86"/>
      <c r="ISO7" s="86"/>
      <c r="ISP7" s="86"/>
      <c r="ISQ7" s="86"/>
      <c r="ISR7" s="86"/>
      <c r="ISS7" s="86"/>
      <c r="IST7" s="86"/>
      <c r="ISU7" s="86"/>
      <c r="ISV7" s="86"/>
      <c r="ISW7" s="86"/>
      <c r="ISX7" s="86"/>
      <c r="ISY7" s="86"/>
      <c r="ISZ7" s="86"/>
      <c r="ITA7" s="86"/>
      <c r="ITB7" s="86"/>
      <c r="ITC7" s="86"/>
      <c r="ITD7" s="86"/>
      <c r="ITE7" s="86"/>
      <c r="ITF7" s="86"/>
      <c r="ITG7" s="86"/>
      <c r="ITH7" s="86"/>
      <c r="ITI7" s="86"/>
      <c r="ITJ7" s="86"/>
      <c r="ITK7" s="86"/>
      <c r="ITL7" s="86"/>
      <c r="ITM7" s="86"/>
      <c r="ITN7" s="86"/>
      <c r="ITO7" s="86"/>
      <c r="ITP7" s="86"/>
      <c r="ITQ7" s="86"/>
      <c r="ITR7" s="86"/>
      <c r="ITS7" s="86"/>
      <c r="ITT7" s="86"/>
      <c r="ITU7" s="86"/>
      <c r="ITV7" s="86"/>
      <c r="ITW7" s="86"/>
      <c r="ITX7" s="86"/>
      <c r="ITY7" s="86"/>
      <c r="ITZ7" s="86"/>
      <c r="IUA7" s="86"/>
      <c r="IUB7" s="86"/>
      <c r="IUC7" s="86"/>
      <c r="IUD7" s="86"/>
      <c r="IUE7" s="86"/>
      <c r="IUF7" s="86"/>
      <c r="IUG7" s="86"/>
      <c r="IUH7" s="86"/>
      <c r="IUI7" s="86"/>
      <c r="IUJ7" s="86"/>
      <c r="IUK7" s="86"/>
      <c r="IUL7" s="86"/>
      <c r="IUM7" s="86"/>
      <c r="IUN7" s="86"/>
      <c r="IUO7" s="86"/>
      <c r="IUP7" s="86"/>
      <c r="IUQ7" s="86"/>
      <c r="IUR7" s="86"/>
      <c r="IUS7" s="86"/>
      <c r="IUT7" s="86"/>
      <c r="IUU7" s="86"/>
      <c r="IUV7" s="86"/>
      <c r="IUW7" s="86"/>
      <c r="IUX7" s="86"/>
      <c r="IUY7" s="86"/>
      <c r="IUZ7" s="86"/>
      <c r="IVA7" s="86"/>
      <c r="IVB7" s="86"/>
      <c r="IVC7" s="86"/>
      <c r="IVD7" s="86"/>
      <c r="IVE7" s="86"/>
      <c r="IVF7" s="86"/>
      <c r="IVG7" s="86"/>
      <c r="IVH7" s="86"/>
      <c r="IVI7" s="86"/>
      <c r="IVJ7" s="86"/>
      <c r="IVK7" s="86"/>
      <c r="IVL7" s="86"/>
      <c r="IVM7" s="86"/>
      <c r="IVN7" s="86"/>
      <c r="IVO7" s="86"/>
      <c r="IVP7" s="86"/>
      <c r="IVQ7" s="86"/>
      <c r="IVR7" s="86"/>
      <c r="IVS7" s="86"/>
      <c r="IVT7" s="86"/>
      <c r="IVU7" s="86"/>
      <c r="IVV7" s="86"/>
      <c r="IVW7" s="86"/>
      <c r="IVX7" s="86"/>
      <c r="IVY7" s="86"/>
      <c r="IVZ7" s="86"/>
      <c r="IWA7" s="86"/>
      <c r="IWB7" s="86"/>
      <c r="IWC7" s="86"/>
      <c r="IWD7" s="86"/>
      <c r="IWE7" s="86"/>
      <c r="IWF7" s="86"/>
      <c r="IWG7" s="86"/>
      <c r="IWH7" s="86"/>
      <c r="IWI7" s="86"/>
      <c r="IWJ7" s="86"/>
      <c r="IWK7" s="86"/>
      <c r="IWL7" s="86"/>
      <c r="IWM7" s="86"/>
      <c r="IWN7" s="86"/>
      <c r="IWO7" s="86"/>
      <c r="IWP7" s="86"/>
      <c r="IWQ7" s="86"/>
      <c r="IWR7" s="86"/>
      <c r="IWS7" s="86"/>
      <c r="IWT7" s="86"/>
      <c r="IWU7" s="86"/>
      <c r="IWV7" s="86"/>
      <c r="IWW7" s="86"/>
      <c r="IWX7" s="86"/>
      <c r="IWY7" s="86"/>
      <c r="IWZ7" s="86"/>
      <c r="IXA7" s="86"/>
      <c r="IXB7" s="86"/>
      <c r="IXC7" s="86"/>
      <c r="IXD7" s="86"/>
      <c r="IXE7" s="86"/>
      <c r="IXF7" s="86"/>
      <c r="IXG7" s="86"/>
      <c r="IXH7" s="86"/>
      <c r="IXI7" s="86"/>
      <c r="IXJ7" s="86"/>
      <c r="IXK7" s="86"/>
      <c r="IXL7" s="86"/>
      <c r="IXM7" s="86"/>
      <c r="IXN7" s="86"/>
      <c r="IXO7" s="86"/>
      <c r="IXP7" s="86"/>
      <c r="IXQ7" s="86"/>
      <c r="IXR7" s="86"/>
      <c r="IXS7" s="86"/>
      <c r="IXT7" s="86"/>
      <c r="IXU7" s="86"/>
      <c r="IXV7" s="86"/>
      <c r="IXW7" s="86"/>
      <c r="IXX7" s="86"/>
      <c r="IXY7" s="86"/>
      <c r="IXZ7" s="86"/>
      <c r="IYA7" s="86"/>
      <c r="IYB7" s="86"/>
      <c r="IYC7" s="86"/>
      <c r="IYD7" s="86"/>
      <c r="IYE7" s="86"/>
      <c r="IYF7" s="86"/>
      <c r="IYG7" s="86"/>
      <c r="IYH7" s="86"/>
      <c r="IYI7" s="86"/>
      <c r="IYJ7" s="86"/>
      <c r="IYK7" s="86"/>
      <c r="IYL7" s="86"/>
      <c r="IYM7" s="86"/>
      <c r="IYN7" s="86"/>
      <c r="IYO7" s="86"/>
      <c r="IYP7" s="86"/>
      <c r="IYQ7" s="86"/>
      <c r="IYR7" s="86"/>
      <c r="IYS7" s="86"/>
      <c r="IYT7" s="86"/>
      <c r="IYU7" s="86"/>
      <c r="IYV7" s="86"/>
      <c r="IYW7" s="86"/>
      <c r="IYX7" s="86"/>
      <c r="IYY7" s="86"/>
      <c r="IYZ7" s="86"/>
      <c r="IZA7" s="86"/>
      <c r="IZB7" s="86"/>
      <c r="IZC7" s="86"/>
      <c r="IZD7" s="86"/>
      <c r="IZE7" s="86"/>
      <c r="IZF7" s="86"/>
      <c r="IZG7" s="86"/>
      <c r="IZH7" s="86"/>
      <c r="IZI7" s="86"/>
      <c r="IZJ7" s="86"/>
      <c r="IZK7" s="86"/>
      <c r="IZL7" s="86"/>
      <c r="IZM7" s="86"/>
      <c r="IZN7" s="86"/>
      <c r="IZO7" s="86"/>
      <c r="IZP7" s="86"/>
      <c r="IZQ7" s="86"/>
      <c r="IZR7" s="86"/>
      <c r="IZS7" s="86"/>
      <c r="IZT7" s="86"/>
      <c r="IZU7" s="86"/>
      <c r="IZV7" s="86"/>
      <c r="IZW7" s="86"/>
      <c r="IZX7" s="86"/>
      <c r="IZY7" s="86"/>
      <c r="IZZ7" s="86"/>
      <c r="JAA7" s="86"/>
      <c r="JAB7" s="86"/>
      <c r="JAC7" s="86"/>
      <c r="JAD7" s="86"/>
      <c r="JAE7" s="86"/>
      <c r="JAF7" s="86"/>
      <c r="JAG7" s="86"/>
      <c r="JAH7" s="86"/>
      <c r="JAI7" s="86"/>
      <c r="JAJ7" s="86"/>
      <c r="JAK7" s="86"/>
      <c r="JAL7" s="86"/>
      <c r="JAM7" s="86"/>
      <c r="JAN7" s="86"/>
      <c r="JAO7" s="86"/>
      <c r="JAP7" s="86"/>
      <c r="JAQ7" s="86"/>
      <c r="JAR7" s="86"/>
      <c r="JAS7" s="86"/>
      <c r="JAT7" s="86"/>
      <c r="JAU7" s="86"/>
      <c r="JAV7" s="86"/>
      <c r="JAW7" s="86"/>
      <c r="JAX7" s="86"/>
      <c r="JAY7" s="86"/>
      <c r="JAZ7" s="86"/>
      <c r="JBA7" s="86"/>
      <c r="JBB7" s="86"/>
      <c r="JBC7" s="86"/>
      <c r="JBD7" s="86"/>
      <c r="JBE7" s="86"/>
      <c r="JBF7" s="86"/>
      <c r="JBG7" s="86"/>
      <c r="JBH7" s="86"/>
      <c r="JBI7" s="86"/>
      <c r="JBJ7" s="86"/>
      <c r="JBK7" s="86"/>
      <c r="JBL7" s="86"/>
      <c r="JBM7" s="86"/>
      <c r="JBN7" s="86"/>
      <c r="JBO7" s="86"/>
      <c r="JBP7" s="86"/>
      <c r="JBQ7" s="86"/>
      <c r="JBR7" s="86"/>
      <c r="JBS7" s="86"/>
      <c r="JBT7" s="86"/>
      <c r="JBU7" s="86"/>
      <c r="JBV7" s="86"/>
      <c r="JBW7" s="86"/>
      <c r="JBX7" s="86"/>
      <c r="JBY7" s="86"/>
      <c r="JBZ7" s="86"/>
      <c r="JCA7" s="86"/>
      <c r="JCB7" s="86"/>
      <c r="JCC7" s="86"/>
      <c r="JCD7" s="86"/>
      <c r="JCE7" s="86"/>
      <c r="JCF7" s="86"/>
      <c r="JCG7" s="86"/>
      <c r="JCH7" s="86"/>
      <c r="JCI7" s="86"/>
      <c r="JCJ7" s="86"/>
      <c r="JCK7" s="86"/>
      <c r="JCL7" s="86"/>
      <c r="JCM7" s="86"/>
      <c r="JCN7" s="86"/>
      <c r="JCO7" s="86"/>
      <c r="JCP7" s="86"/>
      <c r="JCQ7" s="86"/>
      <c r="JCR7" s="86"/>
      <c r="JCS7" s="86"/>
      <c r="JCT7" s="86"/>
      <c r="JCU7" s="86"/>
      <c r="JCV7" s="86"/>
      <c r="JCW7" s="86"/>
      <c r="JCX7" s="86"/>
      <c r="JCY7" s="86"/>
      <c r="JCZ7" s="86"/>
      <c r="JDA7" s="86"/>
      <c r="JDB7" s="86"/>
      <c r="JDC7" s="86"/>
      <c r="JDD7" s="86"/>
      <c r="JDE7" s="86"/>
      <c r="JDF7" s="86"/>
      <c r="JDG7" s="86"/>
      <c r="JDH7" s="86"/>
      <c r="JDI7" s="86"/>
      <c r="JDJ7" s="86"/>
      <c r="JDK7" s="86"/>
      <c r="JDL7" s="86"/>
      <c r="JDM7" s="86"/>
      <c r="JDN7" s="86"/>
      <c r="JDO7" s="86"/>
      <c r="JDP7" s="86"/>
      <c r="JDQ7" s="86"/>
      <c r="JDR7" s="86"/>
      <c r="JDS7" s="86"/>
      <c r="JDT7" s="86"/>
      <c r="JDU7" s="86"/>
      <c r="JDV7" s="86"/>
      <c r="JDW7" s="86"/>
      <c r="JDX7" s="86"/>
      <c r="JDY7" s="86"/>
      <c r="JDZ7" s="86"/>
      <c r="JEA7" s="86"/>
      <c r="JEB7" s="86"/>
      <c r="JEC7" s="86"/>
      <c r="JED7" s="86"/>
      <c r="JEE7" s="86"/>
      <c r="JEF7" s="86"/>
      <c r="JEG7" s="86"/>
      <c r="JEH7" s="86"/>
      <c r="JEI7" s="86"/>
      <c r="JEJ7" s="86"/>
      <c r="JEK7" s="86"/>
      <c r="JEL7" s="86"/>
      <c r="JEM7" s="86"/>
      <c r="JEN7" s="86"/>
      <c r="JEO7" s="86"/>
      <c r="JEP7" s="86"/>
      <c r="JEQ7" s="86"/>
      <c r="JER7" s="86"/>
      <c r="JES7" s="86"/>
      <c r="JET7" s="86"/>
      <c r="JEU7" s="86"/>
      <c r="JEV7" s="86"/>
      <c r="JEW7" s="86"/>
      <c r="JEX7" s="86"/>
      <c r="JEY7" s="86"/>
      <c r="JEZ7" s="86"/>
      <c r="JFA7" s="86"/>
      <c r="JFB7" s="86"/>
      <c r="JFC7" s="86"/>
      <c r="JFD7" s="86"/>
      <c r="JFE7" s="86"/>
      <c r="JFF7" s="86"/>
      <c r="JFG7" s="86"/>
      <c r="JFH7" s="86"/>
      <c r="JFI7" s="86"/>
      <c r="JFJ7" s="86"/>
      <c r="JFK7" s="86"/>
      <c r="JFL7" s="86"/>
      <c r="JFM7" s="86"/>
      <c r="JFN7" s="86"/>
      <c r="JFO7" s="86"/>
      <c r="JFP7" s="86"/>
      <c r="JFQ7" s="86"/>
      <c r="JFR7" s="86"/>
      <c r="JFS7" s="86"/>
      <c r="JFT7" s="86"/>
      <c r="JFU7" s="86"/>
      <c r="JFV7" s="86"/>
      <c r="JFW7" s="86"/>
      <c r="JFX7" s="86"/>
      <c r="JFY7" s="86"/>
      <c r="JFZ7" s="86"/>
      <c r="JGA7" s="86"/>
      <c r="JGB7" s="86"/>
      <c r="JGC7" s="86"/>
      <c r="JGD7" s="86"/>
      <c r="JGE7" s="86"/>
      <c r="JGF7" s="86"/>
      <c r="JGG7" s="86"/>
      <c r="JGH7" s="86"/>
      <c r="JGI7" s="86"/>
      <c r="JGJ7" s="86"/>
      <c r="JGK7" s="86"/>
      <c r="JGL7" s="86"/>
      <c r="JGM7" s="86"/>
      <c r="JGN7" s="86"/>
      <c r="JGO7" s="86"/>
      <c r="JGP7" s="86"/>
      <c r="JGQ7" s="86"/>
      <c r="JGR7" s="86"/>
      <c r="JGS7" s="86"/>
      <c r="JGT7" s="86"/>
      <c r="JGU7" s="86"/>
      <c r="JGV7" s="86"/>
      <c r="JGW7" s="86"/>
      <c r="JGX7" s="86"/>
      <c r="JGY7" s="86"/>
      <c r="JGZ7" s="86"/>
      <c r="JHA7" s="86"/>
      <c r="JHB7" s="86"/>
      <c r="JHC7" s="86"/>
      <c r="JHD7" s="86"/>
      <c r="JHE7" s="86"/>
      <c r="JHF7" s="86"/>
      <c r="JHG7" s="86"/>
      <c r="JHH7" s="86"/>
      <c r="JHI7" s="86"/>
      <c r="JHJ7" s="86"/>
      <c r="JHK7" s="86"/>
      <c r="JHL7" s="86"/>
      <c r="JHM7" s="86"/>
      <c r="JHN7" s="86"/>
      <c r="JHO7" s="86"/>
      <c r="JHP7" s="86"/>
      <c r="JHQ7" s="86"/>
      <c r="JHR7" s="86"/>
      <c r="JHS7" s="86"/>
      <c r="JHT7" s="86"/>
      <c r="JHU7" s="86"/>
      <c r="JHV7" s="86"/>
      <c r="JHW7" s="86"/>
      <c r="JHX7" s="86"/>
      <c r="JHY7" s="86"/>
      <c r="JHZ7" s="86"/>
      <c r="JIA7" s="86"/>
      <c r="JIB7" s="86"/>
      <c r="JIC7" s="86"/>
      <c r="JID7" s="86"/>
      <c r="JIE7" s="86"/>
      <c r="JIF7" s="86"/>
      <c r="JIG7" s="86"/>
      <c r="JIH7" s="86"/>
      <c r="JII7" s="86"/>
      <c r="JIJ7" s="86"/>
      <c r="JIK7" s="86"/>
      <c r="JIL7" s="86"/>
      <c r="JIM7" s="86"/>
      <c r="JIN7" s="86"/>
      <c r="JIO7" s="86"/>
      <c r="JIP7" s="86"/>
      <c r="JIQ7" s="86"/>
      <c r="JIR7" s="86"/>
      <c r="JIS7" s="86"/>
      <c r="JIT7" s="86"/>
      <c r="JIU7" s="86"/>
      <c r="JIV7" s="86"/>
      <c r="JIW7" s="86"/>
      <c r="JIX7" s="86"/>
      <c r="JIY7" s="86"/>
      <c r="JIZ7" s="86"/>
      <c r="JJA7" s="86"/>
      <c r="JJB7" s="86"/>
      <c r="JJC7" s="86"/>
      <c r="JJD7" s="86"/>
      <c r="JJE7" s="86"/>
      <c r="JJF7" s="86"/>
      <c r="JJG7" s="86"/>
      <c r="JJH7" s="86"/>
      <c r="JJI7" s="86"/>
      <c r="JJJ7" s="86"/>
      <c r="JJK7" s="86"/>
      <c r="JJL7" s="86"/>
      <c r="JJM7" s="86"/>
      <c r="JJN7" s="86"/>
      <c r="JJO7" s="86"/>
      <c r="JJP7" s="86"/>
      <c r="JJQ7" s="86"/>
      <c r="JJR7" s="86"/>
      <c r="JJS7" s="86"/>
      <c r="JJT7" s="86"/>
      <c r="JJU7" s="86"/>
      <c r="JJV7" s="86"/>
      <c r="JJW7" s="86"/>
      <c r="JJX7" s="86"/>
      <c r="JJY7" s="86"/>
      <c r="JJZ7" s="86"/>
      <c r="JKA7" s="86"/>
      <c r="JKB7" s="86"/>
      <c r="JKC7" s="86"/>
      <c r="JKD7" s="86"/>
      <c r="JKE7" s="86"/>
      <c r="JKF7" s="86"/>
      <c r="JKG7" s="86"/>
      <c r="JKH7" s="86"/>
      <c r="JKI7" s="86"/>
      <c r="JKJ7" s="86"/>
      <c r="JKK7" s="86"/>
      <c r="JKL7" s="86"/>
      <c r="JKM7" s="86"/>
      <c r="JKN7" s="86"/>
      <c r="JKO7" s="86"/>
      <c r="JKP7" s="86"/>
      <c r="JKQ7" s="86"/>
      <c r="JKR7" s="86"/>
      <c r="JKS7" s="86"/>
      <c r="JKT7" s="86"/>
      <c r="JKU7" s="86"/>
      <c r="JKV7" s="86"/>
      <c r="JKW7" s="86"/>
      <c r="JKX7" s="86"/>
      <c r="JKY7" s="86"/>
      <c r="JKZ7" s="86"/>
      <c r="JLA7" s="86"/>
      <c r="JLB7" s="86"/>
      <c r="JLC7" s="86"/>
      <c r="JLD7" s="86"/>
      <c r="JLE7" s="86"/>
      <c r="JLF7" s="86"/>
      <c r="JLG7" s="86"/>
      <c r="JLH7" s="86"/>
      <c r="JLI7" s="86"/>
      <c r="JLJ7" s="86"/>
      <c r="JLK7" s="86"/>
      <c r="JLL7" s="86"/>
      <c r="JLM7" s="86"/>
      <c r="JLN7" s="86"/>
      <c r="JLO7" s="86"/>
      <c r="JLP7" s="86"/>
      <c r="JLQ7" s="86"/>
      <c r="JLR7" s="86"/>
      <c r="JLS7" s="86"/>
      <c r="JLT7" s="86"/>
      <c r="JLU7" s="86"/>
      <c r="JLV7" s="86"/>
      <c r="JLW7" s="86"/>
      <c r="JLX7" s="86"/>
      <c r="JLY7" s="86"/>
      <c r="JLZ7" s="86"/>
      <c r="JMA7" s="86"/>
      <c r="JMB7" s="86"/>
      <c r="JMC7" s="86"/>
      <c r="JMD7" s="86"/>
      <c r="JME7" s="86"/>
      <c r="JMF7" s="86"/>
      <c r="JMG7" s="86"/>
      <c r="JMH7" s="86"/>
      <c r="JMI7" s="86"/>
      <c r="JMJ7" s="86"/>
      <c r="JMK7" s="86"/>
      <c r="JML7" s="86"/>
      <c r="JMM7" s="86"/>
      <c r="JMN7" s="86"/>
      <c r="JMO7" s="86"/>
      <c r="JMP7" s="86"/>
      <c r="JMQ7" s="86"/>
      <c r="JMR7" s="86"/>
      <c r="JMS7" s="86"/>
      <c r="JMT7" s="86"/>
      <c r="JMU7" s="86"/>
      <c r="JMV7" s="86"/>
      <c r="JMW7" s="86"/>
      <c r="JMX7" s="86"/>
      <c r="JMY7" s="86"/>
      <c r="JMZ7" s="86"/>
      <c r="JNA7" s="86"/>
      <c r="JNB7" s="86"/>
      <c r="JNC7" s="86"/>
      <c r="JND7" s="86"/>
      <c r="JNE7" s="86"/>
      <c r="JNF7" s="86"/>
      <c r="JNG7" s="86"/>
      <c r="JNH7" s="86"/>
      <c r="JNI7" s="86"/>
      <c r="JNJ7" s="86"/>
      <c r="JNK7" s="86"/>
      <c r="JNL7" s="86"/>
      <c r="JNM7" s="86"/>
      <c r="JNN7" s="86"/>
      <c r="JNO7" s="86"/>
      <c r="JNP7" s="86"/>
      <c r="JNQ7" s="86"/>
      <c r="JNR7" s="86"/>
      <c r="JNS7" s="86"/>
      <c r="JNT7" s="86"/>
      <c r="JNU7" s="86"/>
      <c r="JNV7" s="86"/>
      <c r="JNW7" s="86"/>
      <c r="JNX7" s="86"/>
      <c r="JNY7" s="86"/>
      <c r="JNZ7" s="86"/>
      <c r="JOA7" s="86"/>
      <c r="JOB7" s="86"/>
      <c r="JOC7" s="86"/>
      <c r="JOD7" s="86"/>
      <c r="JOE7" s="86"/>
      <c r="JOF7" s="86"/>
      <c r="JOG7" s="86"/>
      <c r="JOH7" s="86"/>
      <c r="JOI7" s="86"/>
      <c r="JOJ7" s="86"/>
      <c r="JOK7" s="86"/>
      <c r="JOL7" s="86"/>
      <c r="JOM7" s="86"/>
      <c r="JON7" s="86"/>
      <c r="JOO7" s="86"/>
      <c r="JOP7" s="86"/>
      <c r="JOQ7" s="86"/>
      <c r="JOR7" s="86"/>
      <c r="JOS7" s="86"/>
      <c r="JOT7" s="86"/>
      <c r="JOU7" s="86"/>
      <c r="JOV7" s="86"/>
      <c r="JOW7" s="86"/>
      <c r="JOX7" s="86"/>
      <c r="JOY7" s="86"/>
      <c r="JOZ7" s="86"/>
      <c r="JPA7" s="86"/>
      <c r="JPB7" s="86"/>
      <c r="JPC7" s="86"/>
      <c r="JPD7" s="86"/>
      <c r="JPE7" s="86"/>
      <c r="JPF7" s="86"/>
      <c r="JPG7" s="86"/>
      <c r="JPH7" s="86"/>
      <c r="JPI7" s="86"/>
      <c r="JPJ7" s="86"/>
      <c r="JPK7" s="86"/>
      <c r="JPL7" s="86"/>
      <c r="JPM7" s="86"/>
      <c r="JPN7" s="86"/>
      <c r="JPO7" s="86"/>
      <c r="JPP7" s="86"/>
      <c r="JPQ7" s="86"/>
      <c r="JPR7" s="86"/>
      <c r="JPS7" s="86"/>
      <c r="JPT7" s="86"/>
      <c r="JPU7" s="86"/>
      <c r="JPV7" s="86"/>
      <c r="JPW7" s="86"/>
      <c r="JPX7" s="86"/>
      <c r="JPY7" s="86"/>
      <c r="JPZ7" s="86"/>
      <c r="JQA7" s="86"/>
      <c r="JQB7" s="86"/>
      <c r="JQC7" s="86"/>
      <c r="JQD7" s="86"/>
      <c r="JQE7" s="86"/>
      <c r="JQF7" s="86"/>
      <c r="JQG7" s="86"/>
      <c r="JQH7" s="86"/>
      <c r="JQI7" s="86"/>
      <c r="JQJ7" s="86"/>
      <c r="JQK7" s="86"/>
      <c r="JQL7" s="86"/>
      <c r="JQM7" s="86"/>
      <c r="JQN7" s="86"/>
      <c r="JQO7" s="86"/>
      <c r="JQP7" s="86"/>
      <c r="JQQ7" s="86"/>
      <c r="JQR7" s="86"/>
      <c r="JQS7" s="86"/>
      <c r="JQT7" s="86"/>
      <c r="JQU7" s="86"/>
      <c r="JQV7" s="86"/>
      <c r="JQW7" s="86"/>
      <c r="JQX7" s="86"/>
      <c r="JQY7" s="86"/>
      <c r="JQZ7" s="86"/>
      <c r="JRA7" s="86"/>
      <c r="JRB7" s="86"/>
      <c r="JRC7" s="86"/>
      <c r="JRD7" s="86"/>
      <c r="JRE7" s="86"/>
      <c r="JRF7" s="86"/>
      <c r="JRG7" s="86"/>
      <c r="JRH7" s="86"/>
      <c r="JRI7" s="86"/>
      <c r="JRJ7" s="86"/>
      <c r="JRK7" s="86"/>
      <c r="JRL7" s="86"/>
      <c r="JRM7" s="86"/>
      <c r="JRN7" s="86"/>
      <c r="JRO7" s="86"/>
      <c r="JRP7" s="86"/>
      <c r="JRQ7" s="86"/>
      <c r="JRR7" s="86"/>
      <c r="JRS7" s="86"/>
      <c r="JRT7" s="86"/>
      <c r="JRU7" s="86"/>
      <c r="JRV7" s="86"/>
      <c r="JRW7" s="86"/>
      <c r="JRX7" s="86"/>
      <c r="JRY7" s="86"/>
      <c r="JRZ7" s="86"/>
      <c r="JSA7" s="86"/>
      <c r="JSB7" s="86"/>
      <c r="JSC7" s="86"/>
      <c r="JSD7" s="86"/>
      <c r="JSE7" s="86"/>
      <c r="JSF7" s="86"/>
      <c r="JSG7" s="86"/>
      <c r="JSH7" s="86"/>
      <c r="JSI7" s="86"/>
      <c r="JSJ7" s="86"/>
      <c r="JSK7" s="86"/>
      <c r="JSL7" s="86"/>
      <c r="JSM7" s="86"/>
      <c r="JSN7" s="86"/>
      <c r="JSO7" s="86"/>
      <c r="JSP7" s="86"/>
      <c r="JSQ7" s="86"/>
      <c r="JSR7" s="86"/>
      <c r="JSS7" s="86"/>
      <c r="JST7" s="86"/>
      <c r="JSU7" s="86"/>
      <c r="JSV7" s="86"/>
      <c r="JSW7" s="86"/>
      <c r="JSX7" s="86"/>
      <c r="JSY7" s="86"/>
      <c r="JSZ7" s="86"/>
      <c r="JTA7" s="86"/>
      <c r="JTB7" s="86"/>
      <c r="JTC7" s="86"/>
      <c r="JTD7" s="86"/>
      <c r="JTE7" s="86"/>
      <c r="JTF7" s="86"/>
      <c r="JTG7" s="86"/>
      <c r="JTH7" s="86"/>
      <c r="JTI7" s="86"/>
      <c r="JTJ7" s="86"/>
      <c r="JTK7" s="86"/>
      <c r="JTL7" s="86"/>
      <c r="JTM7" s="86"/>
      <c r="JTN7" s="86"/>
      <c r="JTO7" s="86"/>
      <c r="JTP7" s="86"/>
      <c r="JTQ7" s="86"/>
      <c r="JTR7" s="86"/>
      <c r="JTS7" s="86"/>
      <c r="JTT7" s="86"/>
      <c r="JTU7" s="86"/>
      <c r="JTV7" s="86"/>
      <c r="JTW7" s="86"/>
      <c r="JTX7" s="86"/>
      <c r="JTY7" s="86"/>
      <c r="JTZ7" s="86"/>
      <c r="JUA7" s="86"/>
      <c r="JUB7" s="86"/>
      <c r="JUC7" s="86"/>
      <c r="JUD7" s="86"/>
      <c r="JUE7" s="86"/>
      <c r="JUF7" s="86"/>
      <c r="JUG7" s="86"/>
      <c r="JUH7" s="86"/>
      <c r="JUI7" s="86"/>
      <c r="JUJ7" s="86"/>
      <c r="JUK7" s="86"/>
      <c r="JUL7" s="86"/>
      <c r="JUM7" s="86"/>
      <c r="JUN7" s="86"/>
      <c r="JUO7" s="86"/>
      <c r="JUP7" s="86"/>
      <c r="JUQ7" s="86"/>
      <c r="JUR7" s="86"/>
      <c r="JUS7" s="86"/>
      <c r="JUT7" s="86"/>
      <c r="JUU7" s="86"/>
      <c r="JUV7" s="86"/>
      <c r="JUW7" s="86"/>
      <c r="JUX7" s="86"/>
      <c r="JUY7" s="86"/>
      <c r="JUZ7" s="86"/>
      <c r="JVA7" s="86"/>
      <c r="JVB7" s="86"/>
      <c r="JVC7" s="86"/>
      <c r="JVD7" s="86"/>
      <c r="JVE7" s="86"/>
      <c r="JVF7" s="86"/>
      <c r="JVG7" s="86"/>
      <c r="JVH7" s="86"/>
      <c r="JVI7" s="86"/>
      <c r="JVJ7" s="86"/>
      <c r="JVK7" s="86"/>
      <c r="JVL7" s="86"/>
      <c r="JVM7" s="86"/>
      <c r="JVN7" s="86"/>
      <c r="JVO7" s="86"/>
      <c r="JVP7" s="86"/>
      <c r="JVQ7" s="86"/>
      <c r="JVR7" s="86"/>
      <c r="JVS7" s="86"/>
      <c r="JVT7" s="86"/>
      <c r="JVU7" s="86"/>
      <c r="JVV7" s="86"/>
      <c r="JVW7" s="86"/>
      <c r="JVX7" s="86"/>
      <c r="JVY7" s="86"/>
      <c r="JVZ7" s="86"/>
      <c r="JWA7" s="86"/>
      <c r="JWB7" s="86"/>
      <c r="JWC7" s="86"/>
      <c r="JWD7" s="86"/>
      <c r="JWE7" s="86"/>
      <c r="JWF7" s="86"/>
      <c r="JWG7" s="86"/>
      <c r="JWH7" s="86"/>
      <c r="JWI7" s="86"/>
      <c r="JWJ7" s="86"/>
      <c r="JWK7" s="86"/>
      <c r="JWL7" s="86"/>
      <c r="JWM7" s="86"/>
      <c r="JWN7" s="86"/>
      <c r="JWO7" s="86"/>
      <c r="JWP7" s="86"/>
      <c r="JWQ7" s="86"/>
      <c r="JWR7" s="86"/>
      <c r="JWS7" s="86"/>
      <c r="JWT7" s="86"/>
      <c r="JWU7" s="86"/>
      <c r="JWV7" s="86"/>
      <c r="JWW7" s="86"/>
      <c r="JWX7" s="86"/>
      <c r="JWY7" s="86"/>
      <c r="JWZ7" s="86"/>
      <c r="JXA7" s="86"/>
      <c r="JXB7" s="86"/>
      <c r="JXC7" s="86"/>
      <c r="JXD7" s="86"/>
      <c r="JXE7" s="86"/>
      <c r="JXF7" s="86"/>
      <c r="JXG7" s="86"/>
      <c r="JXH7" s="86"/>
      <c r="JXI7" s="86"/>
      <c r="JXJ7" s="86"/>
      <c r="JXK7" s="86"/>
      <c r="JXL7" s="86"/>
      <c r="JXM7" s="86"/>
      <c r="JXN7" s="86"/>
      <c r="JXO7" s="86"/>
      <c r="JXP7" s="86"/>
      <c r="JXQ7" s="86"/>
      <c r="JXR7" s="86"/>
      <c r="JXS7" s="86"/>
      <c r="JXT7" s="86"/>
      <c r="JXU7" s="86"/>
      <c r="JXV7" s="86"/>
      <c r="JXW7" s="86"/>
      <c r="JXX7" s="86"/>
      <c r="JXY7" s="86"/>
      <c r="JXZ7" s="86"/>
      <c r="JYA7" s="86"/>
      <c r="JYB7" s="86"/>
      <c r="JYC7" s="86"/>
      <c r="JYD7" s="86"/>
      <c r="JYE7" s="86"/>
      <c r="JYF7" s="86"/>
      <c r="JYG7" s="86"/>
      <c r="JYH7" s="86"/>
      <c r="JYI7" s="86"/>
      <c r="JYJ7" s="86"/>
      <c r="JYK7" s="86"/>
      <c r="JYL7" s="86"/>
      <c r="JYM7" s="86"/>
      <c r="JYN7" s="86"/>
      <c r="JYO7" s="86"/>
      <c r="JYP7" s="86"/>
      <c r="JYQ7" s="86"/>
      <c r="JYR7" s="86"/>
      <c r="JYS7" s="86"/>
      <c r="JYT7" s="86"/>
      <c r="JYU7" s="86"/>
      <c r="JYV7" s="86"/>
      <c r="JYW7" s="86"/>
      <c r="JYX7" s="86"/>
      <c r="JYY7" s="86"/>
      <c r="JYZ7" s="86"/>
      <c r="JZA7" s="86"/>
      <c r="JZB7" s="86"/>
      <c r="JZC7" s="86"/>
      <c r="JZD7" s="86"/>
      <c r="JZE7" s="86"/>
      <c r="JZF7" s="86"/>
      <c r="JZG7" s="86"/>
      <c r="JZH7" s="86"/>
      <c r="JZI7" s="86"/>
      <c r="JZJ7" s="86"/>
      <c r="JZK7" s="86"/>
      <c r="JZL7" s="86"/>
      <c r="JZM7" s="86"/>
      <c r="JZN7" s="86"/>
      <c r="JZO7" s="86"/>
      <c r="JZP7" s="86"/>
      <c r="JZQ7" s="86"/>
      <c r="JZR7" s="86"/>
      <c r="JZS7" s="86"/>
      <c r="JZT7" s="86"/>
      <c r="JZU7" s="86"/>
      <c r="JZV7" s="86"/>
      <c r="JZW7" s="86"/>
      <c r="JZX7" s="86"/>
      <c r="JZY7" s="86"/>
      <c r="JZZ7" s="86"/>
      <c r="KAA7" s="86"/>
      <c r="KAB7" s="86"/>
      <c r="KAC7" s="86"/>
      <c r="KAD7" s="86"/>
      <c r="KAE7" s="86"/>
      <c r="KAF7" s="86"/>
      <c r="KAG7" s="86"/>
      <c r="KAH7" s="86"/>
      <c r="KAI7" s="86"/>
      <c r="KAJ7" s="86"/>
      <c r="KAK7" s="86"/>
      <c r="KAL7" s="86"/>
      <c r="KAM7" s="86"/>
      <c r="KAN7" s="86"/>
      <c r="KAO7" s="86"/>
      <c r="KAP7" s="86"/>
      <c r="KAQ7" s="86"/>
      <c r="KAR7" s="86"/>
      <c r="KAS7" s="86"/>
      <c r="KAT7" s="86"/>
      <c r="KAU7" s="86"/>
      <c r="KAV7" s="86"/>
      <c r="KAW7" s="86"/>
      <c r="KAX7" s="86"/>
      <c r="KAY7" s="86"/>
      <c r="KAZ7" s="86"/>
      <c r="KBA7" s="86"/>
      <c r="KBB7" s="86"/>
      <c r="KBC7" s="86"/>
      <c r="KBD7" s="86"/>
      <c r="KBE7" s="86"/>
      <c r="KBF7" s="86"/>
      <c r="KBG7" s="86"/>
      <c r="KBH7" s="86"/>
      <c r="KBI7" s="86"/>
      <c r="KBJ7" s="86"/>
      <c r="KBK7" s="86"/>
      <c r="KBL7" s="86"/>
      <c r="KBM7" s="86"/>
      <c r="KBN7" s="86"/>
      <c r="KBO7" s="86"/>
      <c r="KBP7" s="86"/>
      <c r="KBQ7" s="86"/>
      <c r="KBR7" s="86"/>
      <c r="KBS7" s="86"/>
      <c r="KBT7" s="86"/>
      <c r="KBU7" s="86"/>
      <c r="KBV7" s="86"/>
      <c r="KBW7" s="86"/>
      <c r="KBX7" s="86"/>
      <c r="KBY7" s="86"/>
      <c r="KBZ7" s="86"/>
      <c r="KCA7" s="86"/>
      <c r="KCB7" s="86"/>
      <c r="KCC7" s="86"/>
      <c r="KCD7" s="86"/>
      <c r="KCE7" s="86"/>
      <c r="KCF7" s="86"/>
      <c r="KCG7" s="86"/>
      <c r="KCH7" s="86"/>
      <c r="KCI7" s="86"/>
      <c r="KCJ7" s="86"/>
      <c r="KCK7" s="86"/>
      <c r="KCL7" s="86"/>
      <c r="KCM7" s="86"/>
      <c r="KCN7" s="86"/>
      <c r="KCO7" s="86"/>
      <c r="KCP7" s="86"/>
      <c r="KCQ7" s="86"/>
      <c r="KCR7" s="86"/>
      <c r="KCS7" s="86"/>
      <c r="KCT7" s="86"/>
      <c r="KCU7" s="86"/>
      <c r="KCV7" s="86"/>
      <c r="KCW7" s="86"/>
      <c r="KCX7" s="86"/>
      <c r="KCY7" s="86"/>
      <c r="KCZ7" s="86"/>
      <c r="KDA7" s="86"/>
      <c r="KDB7" s="86"/>
      <c r="KDC7" s="86"/>
      <c r="KDD7" s="86"/>
      <c r="KDE7" s="86"/>
      <c r="KDF7" s="86"/>
      <c r="KDG7" s="86"/>
      <c r="KDH7" s="86"/>
      <c r="KDI7" s="86"/>
      <c r="KDJ7" s="86"/>
      <c r="KDK7" s="86"/>
      <c r="KDL7" s="86"/>
      <c r="KDM7" s="86"/>
      <c r="KDN7" s="86"/>
      <c r="KDO7" s="86"/>
      <c r="KDP7" s="86"/>
      <c r="KDQ7" s="86"/>
      <c r="KDR7" s="86"/>
      <c r="KDS7" s="86"/>
      <c r="KDT7" s="86"/>
      <c r="KDU7" s="86"/>
      <c r="KDV7" s="86"/>
      <c r="KDW7" s="86"/>
      <c r="KDX7" s="86"/>
      <c r="KDY7" s="86"/>
      <c r="KDZ7" s="86"/>
      <c r="KEA7" s="86"/>
      <c r="KEB7" s="86"/>
      <c r="KEC7" s="86"/>
      <c r="KED7" s="86"/>
      <c r="KEE7" s="86"/>
      <c r="KEF7" s="86"/>
      <c r="KEG7" s="86"/>
      <c r="KEH7" s="86"/>
      <c r="KEI7" s="86"/>
      <c r="KEJ7" s="86"/>
      <c r="KEK7" s="86"/>
      <c r="KEL7" s="86"/>
      <c r="KEM7" s="86"/>
      <c r="KEN7" s="86"/>
      <c r="KEO7" s="86"/>
      <c r="KEP7" s="86"/>
      <c r="KEQ7" s="86"/>
      <c r="KER7" s="86"/>
      <c r="KES7" s="86"/>
      <c r="KET7" s="86"/>
      <c r="KEU7" s="86"/>
      <c r="KEV7" s="86"/>
      <c r="KEW7" s="86"/>
      <c r="KEX7" s="86"/>
      <c r="KEY7" s="86"/>
      <c r="KEZ7" s="86"/>
      <c r="KFA7" s="86"/>
      <c r="KFB7" s="86"/>
      <c r="KFC7" s="86"/>
      <c r="KFD7" s="86"/>
      <c r="KFE7" s="86"/>
      <c r="KFF7" s="86"/>
      <c r="KFG7" s="86"/>
      <c r="KFH7" s="86"/>
      <c r="KFI7" s="86"/>
      <c r="KFJ7" s="86"/>
      <c r="KFK7" s="86"/>
      <c r="KFL7" s="86"/>
      <c r="KFM7" s="86"/>
      <c r="KFN7" s="86"/>
      <c r="KFO7" s="86"/>
      <c r="KFP7" s="86"/>
      <c r="KFQ7" s="86"/>
      <c r="KFR7" s="86"/>
      <c r="KFS7" s="86"/>
      <c r="KFT7" s="86"/>
      <c r="KFU7" s="86"/>
      <c r="KFV7" s="86"/>
      <c r="KFW7" s="86"/>
      <c r="KFX7" s="86"/>
      <c r="KFY7" s="86"/>
      <c r="KFZ7" s="86"/>
      <c r="KGA7" s="86"/>
      <c r="KGB7" s="86"/>
      <c r="KGC7" s="86"/>
      <c r="KGD7" s="86"/>
      <c r="KGE7" s="86"/>
      <c r="KGF7" s="86"/>
      <c r="KGG7" s="86"/>
      <c r="KGH7" s="86"/>
      <c r="KGI7" s="86"/>
      <c r="KGJ7" s="86"/>
      <c r="KGK7" s="86"/>
      <c r="KGL7" s="86"/>
      <c r="KGM7" s="86"/>
      <c r="KGN7" s="86"/>
      <c r="KGO7" s="86"/>
      <c r="KGP7" s="86"/>
      <c r="KGQ7" s="86"/>
      <c r="KGR7" s="86"/>
      <c r="KGS7" s="86"/>
      <c r="KGT7" s="86"/>
      <c r="KGU7" s="86"/>
      <c r="KGV7" s="86"/>
      <c r="KGW7" s="86"/>
      <c r="KGX7" s="86"/>
      <c r="KGY7" s="86"/>
      <c r="KGZ7" s="86"/>
      <c r="KHA7" s="86"/>
      <c r="KHB7" s="86"/>
      <c r="KHC7" s="86"/>
      <c r="KHD7" s="86"/>
      <c r="KHE7" s="86"/>
      <c r="KHF7" s="86"/>
      <c r="KHG7" s="86"/>
      <c r="KHH7" s="86"/>
      <c r="KHI7" s="86"/>
      <c r="KHJ7" s="86"/>
      <c r="KHK7" s="86"/>
      <c r="KHL7" s="86"/>
      <c r="KHM7" s="86"/>
      <c r="KHN7" s="86"/>
      <c r="KHO7" s="86"/>
      <c r="KHP7" s="86"/>
      <c r="KHQ7" s="86"/>
      <c r="KHR7" s="86"/>
      <c r="KHS7" s="86"/>
      <c r="KHT7" s="86"/>
      <c r="KHU7" s="86"/>
      <c r="KHV7" s="86"/>
      <c r="KHW7" s="86"/>
      <c r="KHX7" s="86"/>
      <c r="KHY7" s="86"/>
      <c r="KHZ7" s="86"/>
      <c r="KIA7" s="86"/>
      <c r="KIB7" s="86"/>
      <c r="KIC7" s="86"/>
      <c r="KID7" s="86"/>
      <c r="KIE7" s="86"/>
      <c r="KIF7" s="86"/>
      <c r="KIG7" s="86"/>
      <c r="KIH7" s="86"/>
      <c r="KII7" s="86"/>
      <c r="KIJ7" s="86"/>
      <c r="KIK7" s="86"/>
      <c r="KIL7" s="86"/>
      <c r="KIM7" s="86"/>
      <c r="KIN7" s="86"/>
      <c r="KIO7" s="86"/>
      <c r="KIP7" s="86"/>
      <c r="KIQ7" s="86"/>
      <c r="KIR7" s="86"/>
      <c r="KIS7" s="86"/>
      <c r="KIT7" s="86"/>
      <c r="KIU7" s="86"/>
      <c r="KIV7" s="86"/>
      <c r="KIW7" s="86"/>
      <c r="KIX7" s="86"/>
      <c r="KIY7" s="86"/>
      <c r="KIZ7" s="86"/>
      <c r="KJA7" s="86"/>
      <c r="KJB7" s="86"/>
      <c r="KJC7" s="86"/>
      <c r="KJD7" s="86"/>
      <c r="KJE7" s="86"/>
      <c r="KJF7" s="86"/>
      <c r="KJG7" s="86"/>
      <c r="KJH7" s="86"/>
      <c r="KJI7" s="86"/>
      <c r="KJJ7" s="86"/>
      <c r="KJK7" s="86"/>
      <c r="KJL7" s="86"/>
      <c r="KJM7" s="86"/>
      <c r="KJN7" s="86"/>
      <c r="KJO7" s="86"/>
      <c r="KJP7" s="86"/>
      <c r="KJQ7" s="86"/>
      <c r="KJR7" s="86"/>
      <c r="KJS7" s="86"/>
      <c r="KJT7" s="86"/>
      <c r="KJU7" s="86"/>
      <c r="KJV7" s="86"/>
      <c r="KJW7" s="86"/>
      <c r="KJX7" s="86"/>
      <c r="KJY7" s="86"/>
      <c r="KJZ7" s="86"/>
      <c r="KKA7" s="86"/>
      <c r="KKB7" s="86"/>
      <c r="KKC7" s="86"/>
      <c r="KKD7" s="86"/>
      <c r="KKE7" s="86"/>
      <c r="KKF7" s="86"/>
      <c r="KKG7" s="86"/>
      <c r="KKH7" s="86"/>
      <c r="KKI7" s="86"/>
      <c r="KKJ7" s="86"/>
      <c r="KKK7" s="86"/>
      <c r="KKL7" s="86"/>
      <c r="KKM7" s="86"/>
      <c r="KKN7" s="86"/>
      <c r="KKO7" s="86"/>
      <c r="KKP7" s="86"/>
      <c r="KKQ7" s="86"/>
      <c r="KKR7" s="86"/>
      <c r="KKS7" s="86"/>
      <c r="KKT7" s="86"/>
      <c r="KKU7" s="86"/>
      <c r="KKV7" s="86"/>
      <c r="KKW7" s="86"/>
      <c r="KKX7" s="86"/>
      <c r="KKY7" s="86"/>
      <c r="KKZ7" s="86"/>
      <c r="KLA7" s="86"/>
      <c r="KLB7" s="86"/>
      <c r="KLC7" s="86"/>
      <c r="KLD7" s="86"/>
      <c r="KLE7" s="86"/>
      <c r="KLF7" s="86"/>
      <c r="KLG7" s="86"/>
      <c r="KLH7" s="86"/>
      <c r="KLI7" s="86"/>
      <c r="KLJ7" s="86"/>
      <c r="KLK7" s="86"/>
      <c r="KLL7" s="86"/>
      <c r="KLM7" s="86"/>
      <c r="KLN7" s="86"/>
      <c r="KLO7" s="86"/>
      <c r="KLP7" s="86"/>
      <c r="KLQ7" s="86"/>
      <c r="KLR7" s="86"/>
      <c r="KLS7" s="86"/>
      <c r="KLT7" s="86"/>
      <c r="KLU7" s="86"/>
      <c r="KLV7" s="86"/>
      <c r="KLW7" s="86"/>
      <c r="KLX7" s="86"/>
      <c r="KLY7" s="86"/>
      <c r="KLZ7" s="86"/>
      <c r="KMA7" s="86"/>
      <c r="KMB7" s="86"/>
      <c r="KMC7" s="86"/>
      <c r="KMD7" s="86"/>
      <c r="KME7" s="86"/>
      <c r="KMF7" s="86"/>
      <c r="KMG7" s="86"/>
      <c r="KMH7" s="86"/>
      <c r="KMI7" s="86"/>
      <c r="KMJ7" s="86"/>
      <c r="KMK7" s="86"/>
      <c r="KML7" s="86"/>
      <c r="KMM7" s="86"/>
      <c r="KMN7" s="86"/>
      <c r="KMO7" s="86"/>
      <c r="KMP7" s="86"/>
      <c r="KMQ7" s="86"/>
      <c r="KMR7" s="86"/>
      <c r="KMS7" s="86"/>
      <c r="KMT7" s="86"/>
      <c r="KMU7" s="86"/>
      <c r="KMV7" s="86"/>
      <c r="KMW7" s="86"/>
      <c r="KMX7" s="86"/>
      <c r="KMY7" s="86"/>
      <c r="KMZ7" s="86"/>
      <c r="KNA7" s="86"/>
      <c r="KNB7" s="86"/>
      <c r="KNC7" s="86"/>
      <c r="KND7" s="86"/>
      <c r="KNE7" s="86"/>
      <c r="KNF7" s="86"/>
      <c r="KNG7" s="86"/>
      <c r="KNH7" s="86"/>
      <c r="KNI7" s="86"/>
      <c r="KNJ7" s="86"/>
      <c r="KNK7" s="86"/>
      <c r="KNL7" s="86"/>
      <c r="KNM7" s="86"/>
      <c r="KNN7" s="86"/>
      <c r="KNO7" s="86"/>
      <c r="KNP7" s="86"/>
      <c r="KNQ7" s="86"/>
      <c r="KNR7" s="86"/>
      <c r="KNS7" s="86"/>
      <c r="KNT7" s="86"/>
      <c r="KNU7" s="86"/>
      <c r="KNV7" s="86"/>
      <c r="KNW7" s="86"/>
      <c r="KNX7" s="86"/>
      <c r="KNY7" s="86"/>
      <c r="KNZ7" s="86"/>
      <c r="KOA7" s="86"/>
      <c r="KOB7" s="86"/>
      <c r="KOC7" s="86"/>
      <c r="KOD7" s="86"/>
      <c r="KOE7" s="86"/>
      <c r="KOF7" s="86"/>
      <c r="KOG7" s="86"/>
      <c r="KOH7" s="86"/>
      <c r="KOI7" s="86"/>
      <c r="KOJ7" s="86"/>
      <c r="KOK7" s="86"/>
      <c r="KOL7" s="86"/>
      <c r="KOM7" s="86"/>
      <c r="KON7" s="86"/>
      <c r="KOO7" s="86"/>
      <c r="KOP7" s="86"/>
      <c r="KOQ7" s="86"/>
      <c r="KOR7" s="86"/>
      <c r="KOS7" s="86"/>
      <c r="KOT7" s="86"/>
      <c r="KOU7" s="86"/>
      <c r="KOV7" s="86"/>
      <c r="KOW7" s="86"/>
      <c r="KOX7" s="86"/>
      <c r="KOY7" s="86"/>
      <c r="KOZ7" s="86"/>
      <c r="KPA7" s="86"/>
      <c r="KPB7" s="86"/>
      <c r="KPC7" s="86"/>
      <c r="KPD7" s="86"/>
      <c r="KPE7" s="86"/>
      <c r="KPF7" s="86"/>
      <c r="KPG7" s="86"/>
      <c r="KPH7" s="86"/>
      <c r="KPI7" s="86"/>
      <c r="KPJ7" s="86"/>
      <c r="KPK7" s="86"/>
      <c r="KPL7" s="86"/>
      <c r="KPM7" s="86"/>
      <c r="KPN7" s="86"/>
      <c r="KPO7" s="86"/>
      <c r="KPP7" s="86"/>
      <c r="KPQ7" s="86"/>
      <c r="KPR7" s="86"/>
      <c r="KPS7" s="86"/>
      <c r="KPT7" s="86"/>
      <c r="KPU7" s="86"/>
      <c r="KPV7" s="86"/>
      <c r="KPW7" s="86"/>
      <c r="KPX7" s="86"/>
      <c r="KPY7" s="86"/>
      <c r="KPZ7" s="86"/>
      <c r="KQA7" s="86"/>
      <c r="KQB7" s="86"/>
      <c r="KQC7" s="86"/>
      <c r="KQD7" s="86"/>
      <c r="KQE7" s="86"/>
      <c r="KQF7" s="86"/>
      <c r="KQG7" s="86"/>
      <c r="KQH7" s="86"/>
      <c r="KQI7" s="86"/>
      <c r="KQJ7" s="86"/>
      <c r="KQK7" s="86"/>
      <c r="KQL7" s="86"/>
      <c r="KQM7" s="86"/>
      <c r="KQN7" s="86"/>
      <c r="KQO7" s="86"/>
      <c r="KQP7" s="86"/>
      <c r="KQQ7" s="86"/>
      <c r="KQR7" s="86"/>
      <c r="KQS7" s="86"/>
      <c r="KQT7" s="86"/>
      <c r="KQU7" s="86"/>
      <c r="KQV7" s="86"/>
      <c r="KQW7" s="86"/>
      <c r="KQX7" s="86"/>
      <c r="KQY7" s="86"/>
      <c r="KQZ7" s="86"/>
      <c r="KRA7" s="86"/>
      <c r="KRB7" s="86"/>
      <c r="KRC7" s="86"/>
      <c r="KRD7" s="86"/>
      <c r="KRE7" s="86"/>
      <c r="KRF7" s="86"/>
      <c r="KRG7" s="86"/>
      <c r="KRH7" s="86"/>
      <c r="KRI7" s="86"/>
      <c r="KRJ7" s="86"/>
      <c r="KRK7" s="86"/>
      <c r="KRL7" s="86"/>
      <c r="KRM7" s="86"/>
      <c r="KRN7" s="86"/>
      <c r="KRO7" s="86"/>
      <c r="KRP7" s="86"/>
      <c r="KRQ7" s="86"/>
      <c r="KRR7" s="86"/>
      <c r="KRS7" s="86"/>
      <c r="KRT7" s="86"/>
      <c r="KRU7" s="86"/>
      <c r="KRV7" s="86"/>
      <c r="KRW7" s="86"/>
      <c r="KRX7" s="86"/>
      <c r="KRY7" s="86"/>
      <c r="KRZ7" s="86"/>
      <c r="KSA7" s="86"/>
      <c r="KSB7" s="86"/>
      <c r="KSC7" s="86"/>
      <c r="KSD7" s="86"/>
      <c r="KSE7" s="86"/>
      <c r="KSF7" s="86"/>
      <c r="KSG7" s="86"/>
      <c r="KSH7" s="86"/>
      <c r="KSI7" s="86"/>
      <c r="KSJ7" s="86"/>
      <c r="KSK7" s="86"/>
      <c r="KSL7" s="86"/>
      <c r="KSM7" s="86"/>
      <c r="KSN7" s="86"/>
      <c r="KSO7" s="86"/>
      <c r="KSP7" s="86"/>
      <c r="KSQ7" s="86"/>
      <c r="KSR7" s="86"/>
      <c r="KSS7" s="86"/>
      <c r="KST7" s="86"/>
      <c r="KSU7" s="86"/>
      <c r="KSV7" s="86"/>
      <c r="KSW7" s="86"/>
      <c r="KSX7" s="86"/>
      <c r="KSY7" s="86"/>
      <c r="KSZ7" s="86"/>
      <c r="KTA7" s="86"/>
      <c r="KTB7" s="86"/>
      <c r="KTC7" s="86"/>
      <c r="KTD7" s="86"/>
      <c r="KTE7" s="86"/>
      <c r="KTF7" s="86"/>
      <c r="KTG7" s="86"/>
      <c r="KTH7" s="86"/>
      <c r="KTI7" s="86"/>
      <c r="KTJ7" s="86"/>
      <c r="KTK7" s="86"/>
      <c r="KTL7" s="86"/>
      <c r="KTM7" s="86"/>
      <c r="KTN7" s="86"/>
      <c r="KTO7" s="86"/>
      <c r="KTP7" s="86"/>
      <c r="KTQ7" s="86"/>
      <c r="KTR7" s="86"/>
      <c r="KTS7" s="86"/>
      <c r="KTT7" s="86"/>
      <c r="KTU7" s="86"/>
      <c r="KTV7" s="86"/>
      <c r="KTW7" s="86"/>
      <c r="KTX7" s="86"/>
      <c r="KTY7" s="86"/>
      <c r="KTZ7" s="86"/>
      <c r="KUA7" s="86"/>
      <c r="KUB7" s="86"/>
      <c r="KUC7" s="86"/>
      <c r="KUD7" s="86"/>
      <c r="KUE7" s="86"/>
      <c r="KUF7" s="86"/>
      <c r="KUG7" s="86"/>
      <c r="KUH7" s="86"/>
      <c r="KUI7" s="86"/>
      <c r="KUJ7" s="86"/>
      <c r="KUK7" s="86"/>
      <c r="KUL7" s="86"/>
      <c r="KUM7" s="86"/>
      <c r="KUN7" s="86"/>
      <c r="KUO7" s="86"/>
      <c r="KUP7" s="86"/>
      <c r="KUQ7" s="86"/>
      <c r="KUR7" s="86"/>
      <c r="KUS7" s="86"/>
      <c r="KUT7" s="86"/>
      <c r="KUU7" s="86"/>
      <c r="KUV7" s="86"/>
      <c r="KUW7" s="86"/>
      <c r="KUX7" s="86"/>
      <c r="KUY7" s="86"/>
      <c r="KUZ7" s="86"/>
      <c r="KVA7" s="86"/>
      <c r="KVB7" s="86"/>
      <c r="KVC7" s="86"/>
      <c r="KVD7" s="86"/>
      <c r="KVE7" s="86"/>
      <c r="KVF7" s="86"/>
      <c r="KVG7" s="86"/>
      <c r="KVH7" s="86"/>
      <c r="KVI7" s="86"/>
      <c r="KVJ7" s="86"/>
      <c r="KVK7" s="86"/>
      <c r="KVL7" s="86"/>
      <c r="KVM7" s="86"/>
      <c r="KVN7" s="86"/>
      <c r="KVO7" s="86"/>
      <c r="KVP7" s="86"/>
      <c r="KVQ7" s="86"/>
      <c r="KVR7" s="86"/>
      <c r="KVS7" s="86"/>
      <c r="KVT7" s="86"/>
      <c r="KVU7" s="86"/>
      <c r="KVV7" s="86"/>
      <c r="KVW7" s="86"/>
      <c r="KVX7" s="86"/>
      <c r="KVY7" s="86"/>
      <c r="KVZ7" s="86"/>
      <c r="KWA7" s="86"/>
      <c r="KWB7" s="86"/>
      <c r="KWC7" s="86"/>
      <c r="KWD7" s="86"/>
      <c r="KWE7" s="86"/>
      <c r="KWF7" s="86"/>
      <c r="KWG7" s="86"/>
      <c r="KWH7" s="86"/>
      <c r="KWI7" s="86"/>
      <c r="KWJ7" s="86"/>
      <c r="KWK7" s="86"/>
      <c r="KWL7" s="86"/>
      <c r="KWM7" s="86"/>
      <c r="KWN7" s="86"/>
      <c r="KWO7" s="86"/>
      <c r="KWP7" s="86"/>
      <c r="KWQ7" s="86"/>
      <c r="KWR7" s="86"/>
      <c r="KWS7" s="86"/>
      <c r="KWT7" s="86"/>
      <c r="KWU7" s="86"/>
      <c r="KWV7" s="86"/>
      <c r="KWW7" s="86"/>
      <c r="KWX7" s="86"/>
      <c r="KWY7" s="86"/>
      <c r="KWZ7" s="86"/>
      <c r="KXA7" s="86"/>
      <c r="KXB7" s="86"/>
      <c r="KXC7" s="86"/>
      <c r="KXD7" s="86"/>
      <c r="KXE7" s="86"/>
      <c r="KXF7" s="86"/>
      <c r="KXG7" s="86"/>
      <c r="KXH7" s="86"/>
      <c r="KXI7" s="86"/>
      <c r="KXJ7" s="86"/>
      <c r="KXK7" s="86"/>
      <c r="KXL7" s="86"/>
      <c r="KXM7" s="86"/>
      <c r="KXN7" s="86"/>
      <c r="KXO7" s="86"/>
      <c r="KXP7" s="86"/>
      <c r="KXQ7" s="86"/>
      <c r="KXR7" s="86"/>
      <c r="KXS7" s="86"/>
      <c r="KXT7" s="86"/>
      <c r="KXU7" s="86"/>
      <c r="KXV7" s="86"/>
      <c r="KXW7" s="86"/>
      <c r="KXX7" s="86"/>
      <c r="KXY7" s="86"/>
      <c r="KXZ7" s="86"/>
      <c r="KYA7" s="86"/>
      <c r="KYB7" s="86"/>
      <c r="KYC7" s="86"/>
      <c r="KYD7" s="86"/>
      <c r="KYE7" s="86"/>
      <c r="KYF7" s="86"/>
      <c r="KYG7" s="86"/>
      <c r="KYH7" s="86"/>
      <c r="KYI7" s="86"/>
      <c r="KYJ7" s="86"/>
      <c r="KYK7" s="86"/>
      <c r="KYL7" s="86"/>
      <c r="KYM7" s="86"/>
      <c r="KYN7" s="86"/>
      <c r="KYO7" s="86"/>
      <c r="KYP7" s="86"/>
      <c r="KYQ7" s="86"/>
      <c r="KYR7" s="86"/>
      <c r="KYS7" s="86"/>
      <c r="KYT7" s="86"/>
      <c r="KYU7" s="86"/>
      <c r="KYV7" s="86"/>
      <c r="KYW7" s="86"/>
      <c r="KYX7" s="86"/>
      <c r="KYY7" s="86"/>
      <c r="KYZ7" s="86"/>
      <c r="KZA7" s="86"/>
      <c r="KZB7" s="86"/>
      <c r="KZC7" s="86"/>
      <c r="KZD7" s="86"/>
      <c r="KZE7" s="86"/>
      <c r="KZF7" s="86"/>
      <c r="KZG7" s="86"/>
      <c r="KZH7" s="86"/>
      <c r="KZI7" s="86"/>
      <c r="KZJ7" s="86"/>
      <c r="KZK7" s="86"/>
      <c r="KZL7" s="86"/>
      <c r="KZM7" s="86"/>
      <c r="KZN7" s="86"/>
      <c r="KZO7" s="86"/>
      <c r="KZP7" s="86"/>
      <c r="KZQ7" s="86"/>
      <c r="KZR7" s="86"/>
      <c r="KZS7" s="86"/>
      <c r="KZT7" s="86"/>
      <c r="KZU7" s="86"/>
      <c r="KZV7" s="86"/>
      <c r="KZW7" s="86"/>
      <c r="KZX7" s="86"/>
      <c r="KZY7" s="86"/>
      <c r="KZZ7" s="86"/>
      <c r="LAA7" s="86"/>
      <c r="LAB7" s="86"/>
      <c r="LAC7" s="86"/>
      <c r="LAD7" s="86"/>
      <c r="LAE7" s="86"/>
      <c r="LAF7" s="86"/>
      <c r="LAG7" s="86"/>
      <c r="LAH7" s="86"/>
      <c r="LAI7" s="86"/>
      <c r="LAJ7" s="86"/>
      <c r="LAK7" s="86"/>
      <c r="LAL7" s="86"/>
      <c r="LAM7" s="86"/>
      <c r="LAN7" s="86"/>
      <c r="LAO7" s="86"/>
      <c r="LAP7" s="86"/>
      <c r="LAQ7" s="86"/>
      <c r="LAR7" s="86"/>
      <c r="LAS7" s="86"/>
      <c r="LAT7" s="86"/>
      <c r="LAU7" s="86"/>
      <c r="LAV7" s="86"/>
      <c r="LAW7" s="86"/>
      <c r="LAX7" s="86"/>
      <c r="LAY7" s="86"/>
      <c r="LAZ7" s="86"/>
      <c r="LBA7" s="86"/>
      <c r="LBB7" s="86"/>
      <c r="LBC7" s="86"/>
      <c r="LBD7" s="86"/>
      <c r="LBE7" s="86"/>
      <c r="LBF7" s="86"/>
      <c r="LBG7" s="86"/>
      <c r="LBH7" s="86"/>
      <c r="LBI7" s="86"/>
      <c r="LBJ7" s="86"/>
      <c r="LBK7" s="86"/>
      <c r="LBL7" s="86"/>
      <c r="LBM7" s="86"/>
      <c r="LBN7" s="86"/>
      <c r="LBO7" s="86"/>
      <c r="LBP7" s="86"/>
      <c r="LBQ7" s="86"/>
      <c r="LBR7" s="86"/>
      <c r="LBS7" s="86"/>
      <c r="LBT7" s="86"/>
      <c r="LBU7" s="86"/>
      <c r="LBV7" s="86"/>
      <c r="LBW7" s="86"/>
      <c r="LBX7" s="86"/>
      <c r="LBY7" s="86"/>
      <c r="LBZ7" s="86"/>
      <c r="LCA7" s="86"/>
      <c r="LCB7" s="86"/>
      <c r="LCC7" s="86"/>
      <c r="LCD7" s="86"/>
      <c r="LCE7" s="86"/>
      <c r="LCF7" s="86"/>
      <c r="LCG7" s="86"/>
      <c r="LCH7" s="86"/>
      <c r="LCI7" s="86"/>
      <c r="LCJ7" s="86"/>
      <c r="LCK7" s="86"/>
      <c r="LCL7" s="86"/>
      <c r="LCM7" s="86"/>
      <c r="LCN7" s="86"/>
      <c r="LCO7" s="86"/>
      <c r="LCP7" s="86"/>
      <c r="LCQ7" s="86"/>
      <c r="LCR7" s="86"/>
      <c r="LCS7" s="86"/>
      <c r="LCT7" s="86"/>
      <c r="LCU7" s="86"/>
      <c r="LCV7" s="86"/>
      <c r="LCW7" s="86"/>
      <c r="LCX7" s="86"/>
      <c r="LCY7" s="86"/>
      <c r="LCZ7" s="86"/>
      <c r="LDA7" s="86"/>
      <c r="LDB7" s="86"/>
      <c r="LDC7" s="86"/>
      <c r="LDD7" s="86"/>
      <c r="LDE7" s="86"/>
      <c r="LDF7" s="86"/>
      <c r="LDG7" s="86"/>
      <c r="LDH7" s="86"/>
      <c r="LDI7" s="86"/>
      <c r="LDJ7" s="86"/>
      <c r="LDK7" s="86"/>
      <c r="LDL7" s="86"/>
      <c r="LDM7" s="86"/>
      <c r="LDN7" s="86"/>
      <c r="LDO7" s="86"/>
      <c r="LDP7" s="86"/>
      <c r="LDQ7" s="86"/>
      <c r="LDR7" s="86"/>
      <c r="LDS7" s="86"/>
      <c r="LDT7" s="86"/>
      <c r="LDU7" s="86"/>
      <c r="LDV7" s="86"/>
      <c r="LDW7" s="86"/>
      <c r="LDX7" s="86"/>
      <c r="LDY7" s="86"/>
      <c r="LDZ7" s="86"/>
      <c r="LEA7" s="86"/>
      <c r="LEB7" s="86"/>
      <c r="LEC7" s="86"/>
      <c r="LED7" s="86"/>
      <c r="LEE7" s="86"/>
      <c r="LEF7" s="86"/>
      <c r="LEG7" s="86"/>
      <c r="LEH7" s="86"/>
      <c r="LEI7" s="86"/>
      <c r="LEJ7" s="86"/>
      <c r="LEK7" s="86"/>
      <c r="LEL7" s="86"/>
      <c r="LEM7" s="86"/>
      <c r="LEN7" s="86"/>
      <c r="LEO7" s="86"/>
      <c r="LEP7" s="86"/>
      <c r="LEQ7" s="86"/>
      <c r="LER7" s="86"/>
      <c r="LES7" s="86"/>
      <c r="LET7" s="86"/>
      <c r="LEU7" s="86"/>
      <c r="LEV7" s="86"/>
      <c r="LEW7" s="86"/>
      <c r="LEX7" s="86"/>
      <c r="LEY7" s="86"/>
      <c r="LEZ7" s="86"/>
      <c r="LFA7" s="86"/>
      <c r="LFB7" s="86"/>
      <c r="LFC7" s="86"/>
      <c r="LFD7" s="86"/>
      <c r="LFE7" s="86"/>
      <c r="LFF7" s="86"/>
      <c r="LFG7" s="86"/>
      <c r="LFH7" s="86"/>
      <c r="LFI7" s="86"/>
      <c r="LFJ7" s="86"/>
      <c r="LFK7" s="86"/>
      <c r="LFL7" s="86"/>
      <c r="LFM7" s="86"/>
      <c r="LFN7" s="86"/>
      <c r="LFO7" s="86"/>
      <c r="LFP7" s="86"/>
      <c r="LFQ7" s="86"/>
      <c r="LFR7" s="86"/>
      <c r="LFS7" s="86"/>
      <c r="LFT7" s="86"/>
      <c r="LFU7" s="86"/>
      <c r="LFV7" s="86"/>
      <c r="LFW7" s="86"/>
      <c r="LFX7" s="86"/>
      <c r="LFY7" s="86"/>
      <c r="LFZ7" s="86"/>
      <c r="LGA7" s="86"/>
      <c r="LGB7" s="86"/>
      <c r="LGC7" s="86"/>
      <c r="LGD7" s="86"/>
      <c r="LGE7" s="86"/>
      <c r="LGF7" s="86"/>
      <c r="LGG7" s="86"/>
      <c r="LGH7" s="86"/>
      <c r="LGI7" s="86"/>
      <c r="LGJ7" s="86"/>
      <c r="LGK7" s="86"/>
      <c r="LGL7" s="86"/>
      <c r="LGM7" s="86"/>
      <c r="LGN7" s="86"/>
      <c r="LGO7" s="86"/>
      <c r="LGP7" s="86"/>
      <c r="LGQ7" s="86"/>
      <c r="LGR7" s="86"/>
      <c r="LGS7" s="86"/>
      <c r="LGT7" s="86"/>
      <c r="LGU7" s="86"/>
      <c r="LGV7" s="86"/>
      <c r="LGW7" s="86"/>
      <c r="LGX7" s="86"/>
      <c r="LGY7" s="86"/>
      <c r="LGZ7" s="86"/>
      <c r="LHA7" s="86"/>
      <c r="LHB7" s="86"/>
      <c r="LHC7" s="86"/>
      <c r="LHD7" s="86"/>
      <c r="LHE7" s="86"/>
      <c r="LHF7" s="86"/>
      <c r="LHG7" s="86"/>
      <c r="LHH7" s="86"/>
      <c r="LHI7" s="86"/>
      <c r="LHJ7" s="86"/>
      <c r="LHK7" s="86"/>
      <c r="LHL7" s="86"/>
      <c r="LHM7" s="86"/>
      <c r="LHN7" s="86"/>
      <c r="LHO7" s="86"/>
      <c r="LHP7" s="86"/>
      <c r="LHQ7" s="86"/>
      <c r="LHR7" s="86"/>
      <c r="LHS7" s="86"/>
      <c r="LHT7" s="86"/>
      <c r="LHU7" s="86"/>
      <c r="LHV7" s="86"/>
      <c r="LHW7" s="86"/>
      <c r="LHX7" s="86"/>
      <c r="LHY7" s="86"/>
      <c r="LHZ7" s="86"/>
      <c r="LIA7" s="86"/>
      <c r="LIB7" s="86"/>
      <c r="LIC7" s="86"/>
      <c r="LID7" s="86"/>
      <c r="LIE7" s="86"/>
      <c r="LIF7" s="86"/>
      <c r="LIG7" s="86"/>
      <c r="LIH7" s="86"/>
      <c r="LII7" s="86"/>
      <c r="LIJ7" s="86"/>
      <c r="LIK7" s="86"/>
      <c r="LIL7" s="86"/>
      <c r="LIM7" s="86"/>
      <c r="LIN7" s="86"/>
      <c r="LIO7" s="86"/>
      <c r="LIP7" s="86"/>
      <c r="LIQ7" s="86"/>
      <c r="LIR7" s="86"/>
      <c r="LIS7" s="86"/>
      <c r="LIT7" s="86"/>
      <c r="LIU7" s="86"/>
      <c r="LIV7" s="86"/>
      <c r="LIW7" s="86"/>
      <c r="LIX7" s="86"/>
      <c r="LIY7" s="86"/>
      <c r="LIZ7" s="86"/>
      <c r="LJA7" s="86"/>
      <c r="LJB7" s="86"/>
      <c r="LJC7" s="86"/>
      <c r="LJD7" s="86"/>
      <c r="LJE7" s="86"/>
      <c r="LJF7" s="86"/>
      <c r="LJG7" s="86"/>
      <c r="LJH7" s="86"/>
      <c r="LJI7" s="86"/>
      <c r="LJJ7" s="86"/>
      <c r="LJK7" s="86"/>
      <c r="LJL7" s="86"/>
      <c r="LJM7" s="86"/>
      <c r="LJN7" s="86"/>
      <c r="LJO7" s="86"/>
      <c r="LJP7" s="86"/>
      <c r="LJQ7" s="86"/>
      <c r="LJR7" s="86"/>
      <c r="LJS7" s="86"/>
      <c r="LJT7" s="86"/>
      <c r="LJU7" s="86"/>
      <c r="LJV7" s="86"/>
      <c r="LJW7" s="86"/>
      <c r="LJX7" s="86"/>
      <c r="LJY7" s="86"/>
      <c r="LJZ7" s="86"/>
      <c r="LKA7" s="86"/>
      <c r="LKB7" s="86"/>
      <c r="LKC7" s="86"/>
      <c r="LKD7" s="86"/>
      <c r="LKE7" s="86"/>
      <c r="LKF7" s="86"/>
      <c r="LKG7" s="86"/>
      <c r="LKH7" s="86"/>
      <c r="LKI7" s="86"/>
      <c r="LKJ7" s="86"/>
      <c r="LKK7" s="86"/>
      <c r="LKL7" s="86"/>
      <c r="LKM7" s="86"/>
      <c r="LKN7" s="86"/>
      <c r="LKO7" s="86"/>
      <c r="LKP7" s="86"/>
      <c r="LKQ7" s="86"/>
      <c r="LKR7" s="86"/>
      <c r="LKS7" s="86"/>
      <c r="LKT7" s="86"/>
      <c r="LKU7" s="86"/>
      <c r="LKV7" s="86"/>
      <c r="LKW7" s="86"/>
      <c r="LKX7" s="86"/>
      <c r="LKY7" s="86"/>
      <c r="LKZ7" s="86"/>
      <c r="LLA7" s="86"/>
      <c r="LLB7" s="86"/>
      <c r="LLC7" s="86"/>
      <c r="LLD7" s="86"/>
      <c r="LLE7" s="86"/>
      <c r="LLF7" s="86"/>
      <c r="LLG7" s="86"/>
      <c r="LLH7" s="86"/>
      <c r="LLI7" s="86"/>
      <c r="LLJ7" s="86"/>
      <c r="LLK7" s="86"/>
      <c r="LLL7" s="86"/>
      <c r="LLM7" s="86"/>
      <c r="LLN7" s="86"/>
      <c r="LLO7" s="86"/>
      <c r="LLP7" s="86"/>
      <c r="LLQ7" s="86"/>
      <c r="LLR7" s="86"/>
      <c r="LLS7" s="86"/>
      <c r="LLT7" s="86"/>
      <c r="LLU7" s="86"/>
      <c r="LLV7" s="86"/>
      <c r="LLW7" s="86"/>
      <c r="LLX7" s="86"/>
      <c r="LLY7" s="86"/>
      <c r="LLZ7" s="86"/>
      <c r="LMA7" s="86"/>
      <c r="LMB7" s="86"/>
      <c r="LMC7" s="86"/>
      <c r="LMD7" s="86"/>
      <c r="LME7" s="86"/>
      <c r="LMF7" s="86"/>
      <c r="LMG7" s="86"/>
      <c r="LMH7" s="86"/>
      <c r="LMI7" s="86"/>
      <c r="LMJ7" s="86"/>
      <c r="LMK7" s="86"/>
      <c r="LML7" s="86"/>
      <c r="LMM7" s="86"/>
      <c r="LMN7" s="86"/>
      <c r="LMO7" s="86"/>
      <c r="LMP7" s="86"/>
      <c r="LMQ7" s="86"/>
      <c r="LMR7" s="86"/>
      <c r="LMS7" s="86"/>
      <c r="LMT7" s="86"/>
      <c r="LMU7" s="86"/>
      <c r="LMV7" s="86"/>
      <c r="LMW7" s="86"/>
      <c r="LMX7" s="86"/>
      <c r="LMY7" s="86"/>
      <c r="LMZ7" s="86"/>
      <c r="LNA7" s="86"/>
      <c r="LNB7" s="86"/>
      <c r="LNC7" s="86"/>
      <c r="LND7" s="86"/>
      <c r="LNE7" s="86"/>
      <c r="LNF7" s="86"/>
      <c r="LNG7" s="86"/>
      <c r="LNH7" s="86"/>
      <c r="LNI7" s="86"/>
      <c r="LNJ7" s="86"/>
      <c r="LNK7" s="86"/>
      <c r="LNL7" s="86"/>
      <c r="LNM7" s="86"/>
      <c r="LNN7" s="86"/>
      <c r="LNO7" s="86"/>
      <c r="LNP7" s="86"/>
      <c r="LNQ7" s="86"/>
      <c r="LNR7" s="86"/>
      <c r="LNS7" s="86"/>
      <c r="LNT7" s="86"/>
      <c r="LNU7" s="86"/>
      <c r="LNV7" s="86"/>
      <c r="LNW7" s="86"/>
      <c r="LNX7" s="86"/>
      <c r="LNY7" s="86"/>
      <c r="LNZ7" s="86"/>
      <c r="LOA7" s="86"/>
      <c r="LOB7" s="86"/>
      <c r="LOC7" s="86"/>
      <c r="LOD7" s="86"/>
      <c r="LOE7" s="86"/>
      <c r="LOF7" s="86"/>
      <c r="LOG7" s="86"/>
      <c r="LOH7" s="86"/>
      <c r="LOI7" s="86"/>
      <c r="LOJ7" s="86"/>
      <c r="LOK7" s="86"/>
      <c r="LOL7" s="86"/>
      <c r="LOM7" s="86"/>
      <c r="LON7" s="86"/>
      <c r="LOO7" s="86"/>
      <c r="LOP7" s="86"/>
      <c r="LOQ7" s="86"/>
      <c r="LOR7" s="86"/>
      <c r="LOS7" s="86"/>
      <c r="LOT7" s="86"/>
      <c r="LOU7" s="86"/>
      <c r="LOV7" s="86"/>
      <c r="LOW7" s="86"/>
      <c r="LOX7" s="86"/>
      <c r="LOY7" s="86"/>
      <c r="LOZ7" s="86"/>
      <c r="LPA7" s="86"/>
      <c r="LPB7" s="86"/>
      <c r="LPC7" s="86"/>
      <c r="LPD7" s="86"/>
      <c r="LPE7" s="86"/>
      <c r="LPF7" s="86"/>
      <c r="LPG7" s="86"/>
      <c r="LPH7" s="86"/>
      <c r="LPI7" s="86"/>
      <c r="LPJ7" s="86"/>
      <c r="LPK7" s="86"/>
      <c r="LPL7" s="86"/>
      <c r="LPM7" s="86"/>
      <c r="LPN7" s="86"/>
      <c r="LPO7" s="86"/>
      <c r="LPP7" s="86"/>
      <c r="LPQ7" s="86"/>
      <c r="LPR7" s="86"/>
      <c r="LPS7" s="86"/>
      <c r="LPT7" s="86"/>
      <c r="LPU7" s="86"/>
      <c r="LPV7" s="86"/>
      <c r="LPW7" s="86"/>
      <c r="LPX7" s="86"/>
      <c r="LPY7" s="86"/>
      <c r="LPZ7" s="86"/>
      <c r="LQA7" s="86"/>
      <c r="LQB7" s="86"/>
      <c r="LQC7" s="86"/>
      <c r="LQD7" s="86"/>
      <c r="LQE7" s="86"/>
      <c r="LQF7" s="86"/>
      <c r="LQG7" s="86"/>
      <c r="LQH7" s="86"/>
      <c r="LQI7" s="86"/>
      <c r="LQJ7" s="86"/>
      <c r="LQK7" s="86"/>
      <c r="LQL7" s="86"/>
      <c r="LQM7" s="86"/>
      <c r="LQN7" s="86"/>
      <c r="LQO7" s="86"/>
      <c r="LQP7" s="86"/>
      <c r="LQQ7" s="86"/>
      <c r="LQR7" s="86"/>
      <c r="LQS7" s="86"/>
      <c r="LQT7" s="86"/>
      <c r="LQU7" s="86"/>
      <c r="LQV7" s="86"/>
      <c r="LQW7" s="86"/>
      <c r="LQX7" s="86"/>
      <c r="LQY7" s="86"/>
      <c r="LQZ7" s="86"/>
      <c r="LRA7" s="86"/>
      <c r="LRB7" s="86"/>
      <c r="LRC7" s="86"/>
      <c r="LRD7" s="86"/>
      <c r="LRE7" s="86"/>
      <c r="LRF7" s="86"/>
      <c r="LRG7" s="86"/>
      <c r="LRH7" s="86"/>
      <c r="LRI7" s="86"/>
      <c r="LRJ7" s="86"/>
      <c r="LRK7" s="86"/>
      <c r="LRL7" s="86"/>
      <c r="LRM7" s="86"/>
      <c r="LRN7" s="86"/>
      <c r="LRO7" s="86"/>
      <c r="LRP7" s="86"/>
      <c r="LRQ7" s="86"/>
      <c r="LRR7" s="86"/>
      <c r="LRS7" s="86"/>
      <c r="LRT7" s="86"/>
      <c r="LRU7" s="86"/>
      <c r="LRV7" s="86"/>
      <c r="LRW7" s="86"/>
      <c r="LRX7" s="86"/>
      <c r="LRY7" s="86"/>
      <c r="LRZ7" s="86"/>
      <c r="LSA7" s="86"/>
      <c r="LSB7" s="86"/>
      <c r="LSC7" s="86"/>
      <c r="LSD7" s="86"/>
      <c r="LSE7" s="86"/>
      <c r="LSF7" s="86"/>
      <c r="LSG7" s="86"/>
      <c r="LSH7" s="86"/>
      <c r="LSI7" s="86"/>
      <c r="LSJ7" s="86"/>
      <c r="LSK7" s="86"/>
      <c r="LSL7" s="86"/>
      <c r="LSM7" s="86"/>
      <c r="LSN7" s="86"/>
      <c r="LSO7" s="86"/>
      <c r="LSP7" s="86"/>
      <c r="LSQ7" s="86"/>
      <c r="LSR7" s="86"/>
      <c r="LSS7" s="86"/>
      <c r="LST7" s="86"/>
      <c r="LSU7" s="86"/>
      <c r="LSV7" s="86"/>
      <c r="LSW7" s="86"/>
      <c r="LSX7" s="86"/>
      <c r="LSY7" s="86"/>
      <c r="LSZ7" s="86"/>
      <c r="LTA7" s="86"/>
      <c r="LTB7" s="86"/>
      <c r="LTC7" s="86"/>
      <c r="LTD7" s="86"/>
      <c r="LTE7" s="86"/>
      <c r="LTF7" s="86"/>
      <c r="LTG7" s="86"/>
      <c r="LTH7" s="86"/>
      <c r="LTI7" s="86"/>
      <c r="LTJ7" s="86"/>
      <c r="LTK7" s="86"/>
      <c r="LTL7" s="86"/>
      <c r="LTM7" s="86"/>
      <c r="LTN7" s="86"/>
      <c r="LTO7" s="86"/>
      <c r="LTP7" s="86"/>
      <c r="LTQ7" s="86"/>
      <c r="LTR7" s="86"/>
      <c r="LTS7" s="86"/>
      <c r="LTT7" s="86"/>
      <c r="LTU7" s="86"/>
      <c r="LTV7" s="86"/>
      <c r="LTW7" s="86"/>
      <c r="LTX7" s="86"/>
      <c r="LTY7" s="86"/>
      <c r="LTZ7" s="86"/>
      <c r="LUA7" s="86"/>
      <c r="LUB7" s="86"/>
      <c r="LUC7" s="86"/>
      <c r="LUD7" s="86"/>
      <c r="LUE7" s="86"/>
      <c r="LUF7" s="86"/>
      <c r="LUG7" s="86"/>
      <c r="LUH7" s="86"/>
      <c r="LUI7" s="86"/>
      <c r="LUJ7" s="86"/>
      <c r="LUK7" s="86"/>
      <c r="LUL7" s="86"/>
      <c r="LUM7" s="86"/>
      <c r="LUN7" s="86"/>
      <c r="LUO7" s="86"/>
      <c r="LUP7" s="86"/>
      <c r="LUQ7" s="86"/>
      <c r="LUR7" s="86"/>
      <c r="LUS7" s="86"/>
      <c r="LUT7" s="86"/>
      <c r="LUU7" s="86"/>
      <c r="LUV7" s="86"/>
      <c r="LUW7" s="86"/>
      <c r="LUX7" s="86"/>
      <c r="LUY7" s="86"/>
      <c r="LUZ7" s="86"/>
      <c r="LVA7" s="86"/>
      <c r="LVB7" s="86"/>
      <c r="LVC7" s="86"/>
      <c r="LVD7" s="86"/>
      <c r="LVE7" s="86"/>
      <c r="LVF7" s="86"/>
      <c r="LVG7" s="86"/>
      <c r="LVH7" s="86"/>
      <c r="LVI7" s="86"/>
      <c r="LVJ7" s="86"/>
      <c r="LVK7" s="86"/>
      <c r="LVL7" s="86"/>
      <c r="LVM7" s="86"/>
      <c r="LVN7" s="86"/>
      <c r="LVO7" s="86"/>
      <c r="LVP7" s="86"/>
      <c r="LVQ7" s="86"/>
      <c r="LVR7" s="86"/>
      <c r="LVS7" s="86"/>
      <c r="LVT7" s="86"/>
      <c r="LVU7" s="86"/>
      <c r="LVV7" s="86"/>
      <c r="LVW7" s="86"/>
      <c r="LVX7" s="86"/>
      <c r="LVY7" s="86"/>
      <c r="LVZ7" s="86"/>
      <c r="LWA7" s="86"/>
      <c r="LWB7" s="86"/>
      <c r="LWC7" s="86"/>
      <c r="LWD7" s="86"/>
      <c r="LWE7" s="86"/>
      <c r="LWF7" s="86"/>
      <c r="LWG7" s="86"/>
      <c r="LWH7" s="86"/>
      <c r="LWI7" s="86"/>
      <c r="LWJ7" s="86"/>
      <c r="LWK7" s="86"/>
      <c r="LWL7" s="86"/>
      <c r="LWM7" s="86"/>
      <c r="LWN7" s="86"/>
      <c r="LWO7" s="86"/>
      <c r="LWP7" s="86"/>
      <c r="LWQ7" s="86"/>
      <c r="LWR7" s="86"/>
      <c r="LWS7" s="86"/>
      <c r="LWT7" s="86"/>
      <c r="LWU7" s="86"/>
      <c r="LWV7" s="86"/>
      <c r="LWW7" s="86"/>
      <c r="LWX7" s="86"/>
      <c r="LWY7" s="86"/>
      <c r="LWZ7" s="86"/>
      <c r="LXA7" s="86"/>
      <c r="LXB7" s="86"/>
      <c r="LXC7" s="86"/>
      <c r="LXD7" s="86"/>
      <c r="LXE7" s="86"/>
      <c r="LXF7" s="86"/>
      <c r="LXG7" s="86"/>
      <c r="LXH7" s="86"/>
      <c r="LXI7" s="86"/>
      <c r="LXJ7" s="86"/>
      <c r="LXK7" s="86"/>
      <c r="LXL7" s="86"/>
      <c r="LXM7" s="86"/>
      <c r="LXN7" s="86"/>
      <c r="LXO7" s="86"/>
      <c r="LXP7" s="86"/>
      <c r="LXQ7" s="86"/>
      <c r="LXR7" s="86"/>
      <c r="LXS7" s="86"/>
      <c r="LXT7" s="86"/>
      <c r="LXU7" s="86"/>
      <c r="LXV7" s="86"/>
      <c r="LXW7" s="86"/>
      <c r="LXX7" s="86"/>
      <c r="LXY7" s="86"/>
      <c r="LXZ7" s="86"/>
      <c r="LYA7" s="86"/>
      <c r="LYB7" s="86"/>
      <c r="LYC7" s="86"/>
      <c r="LYD7" s="86"/>
      <c r="LYE7" s="86"/>
      <c r="LYF7" s="86"/>
      <c r="LYG7" s="86"/>
      <c r="LYH7" s="86"/>
      <c r="LYI7" s="86"/>
      <c r="LYJ7" s="86"/>
      <c r="LYK7" s="86"/>
      <c r="LYL7" s="86"/>
      <c r="LYM7" s="86"/>
      <c r="LYN7" s="86"/>
      <c r="LYO7" s="86"/>
      <c r="LYP7" s="86"/>
      <c r="LYQ7" s="86"/>
      <c r="LYR7" s="86"/>
      <c r="LYS7" s="86"/>
      <c r="LYT7" s="86"/>
      <c r="LYU7" s="86"/>
      <c r="LYV7" s="86"/>
      <c r="LYW7" s="86"/>
      <c r="LYX7" s="86"/>
      <c r="LYY7" s="86"/>
      <c r="LYZ7" s="86"/>
      <c r="LZA7" s="86"/>
      <c r="LZB7" s="86"/>
      <c r="LZC7" s="86"/>
      <c r="LZD7" s="86"/>
      <c r="LZE7" s="86"/>
      <c r="LZF7" s="86"/>
      <c r="LZG7" s="86"/>
      <c r="LZH7" s="86"/>
      <c r="LZI7" s="86"/>
      <c r="LZJ7" s="86"/>
      <c r="LZK7" s="86"/>
      <c r="LZL7" s="86"/>
      <c r="LZM7" s="86"/>
      <c r="LZN7" s="86"/>
      <c r="LZO7" s="86"/>
      <c r="LZP7" s="86"/>
      <c r="LZQ7" s="86"/>
      <c r="LZR7" s="86"/>
      <c r="LZS7" s="86"/>
      <c r="LZT7" s="86"/>
      <c r="LZU7" s="86"/>
      <c r="LZV7" s="86"/>
      <c r="LZW7" s="86"/>
      <c r="LZX7" s="86"/>
      <c r="LZY7" s="86"/>
      <c r="LZZ7" s="86"/>
      <c r="MAA7" s="86"/>
      <c r="MAB7" s="86"/>
      <c r="MAC7" s="86"/>
      <c r="MAD7" s="86"/>
      <c r="MAE7" s="86"/>
      <c r="MAF7" s="86"/>
      <c r="MAG7" s="86"/>
      <c r="MAH7" s="86"/>
      <c r="MAI7" s="86"/>
      <c r="MAJ7" s="86"/>
      <c r="MAK7" s="86"/>
      <c r="MAL7" s="86"/>
      <c r="MAM7" s="86"/>
      <c r="MAN7" s="86"/>
      <c r="MAO7" s="86"/>
      <c r="MAP7" s="86"/>
      <c r="MAQ7" s="86"/>
      <c r="MAR7" s="86"/>
      <c r="MAS7" s="86"/>
      <c r="MAT7" s="86"/>
      <c r="MAU7" s="86"/>
      <c r="MAV7" s="86"/>
      <c r="MAW7" s="86"/>
      <c r="MAX7" s="86"/>
      <c r="MAY7" s="86"/>
      <c r="MAZ7" s="86"/>
      <c r="MBA7" s="86"/>
      <c r="MBB7" s="86"/>
      <c r="MBC7" s="86"/>
      <c r="MBD7" s="86"/>
      <c r="MBE7" s="86"/>
      <c r="MBF7" s="86"/>
      <c r="MBG7" s="86"/>
      <c r="MBH7" s="86"/>
      <c r="MBI7" s="86"/>
      <c r="MBJ7" s="86"/>
      <c r="MBK7" s="86"/>
      <c r="MBL7" s="86"/>
      <c r="MBM7" s="86"/>
      <c r="MBN7" s="86"/>
      <c r="MBO7" s="86"/>
      <c r="MBP7" s="86"/>
      <c r="MBQ7" s="86"/>
      <c r="MBR7" s="86"/>
      <c r="MBS7" s="86"/>
      <c r="MBT7" s="86"/>
      <c r="MBU7" s="86"/>
      <c r="MBV7" s="86"/>
      <c r="MBW7" s="86"/>
      <c r="MBX7" s="86"/>
      <c r="MBY7" s="86"/>
      <c r="MBZ7" s="86"/>
      <c r="MCA7" s="86"/>
      <c r="MCB7" s="86"/>
      <c r="MCC7" s="86"/>
      <c r="MCD7" s="86"/>
      <c r="MCE7" s="86"/>
      <c r="MCF7" s="86"/>
      <c r="MCG7" s="86"/>
      <c r="MCH7" s="86"/>
      <c r="MCI7" s="86"/>
      <c r="MCJ7" s="86"/>
      <c r="MCK7" s="86"/>
      <c r="MCL7" s="86"/>
      <c r="MCM7" s="86"/>
      <c r="MCN7" s="86"/>
      <c r="MCO7" s="86"/>
      <c r="MCP7" s="86"/>
      <c r="MCQ7" s="86"/>
      <c r="MCR7" s="86"/>
      <c r="MCS7" s="86"/>
      <c r="MCT7" s="86"/>
      <c r="MCU7" s="86"/>
      <c r="MCV7" s="86"/>
      <c r="MCW7" s="86"/>
      <c r="MCX7" s="86"/>
      <c r="MCY7" s="86"/>
      <c r="MCZ7" s="86"/>
      <c r="MDA7" s="86"/>
      <c r="MDB7" s="86"/>
      <c r="MDC7" s="86"/>
      <c r="MDD7" s="86"/>
      <c r="MDE7" s="86"/>
      <c r="MDF7" s="86"/>
      <c r="MDG7" s="86"/>
      <c r="MDH7" s="86"/>
      <c r="MDI7" s="86"/>
      <c r="MDJ7" s="86"/>
      <c r="MDK7" s="86"/>
      <c r="MDL7" s="86"/>
      <c r="MDM7" s="86"/>
      <c r="MDN7" s="86"/>
      <c r="MDO7" s="86"/>
      <c r="MDP7" s="86"/>
      <c r="MDQ7" s="86"/>
      <c r="MDR7" s="86"/>
      <c r="MDS7" s="86"/>
      <c r="MDT7" s="86"/>
      <c r="MDU7" s="86"/>
      <c r="MDV7" s="86"/>
      <c r="MDW7" s="86"/>
      <c r="MDX7" s="86"/>
      <c r="MDY7" s="86"/>
      <c r="MDZ7" s="86"/>
      <c r="MEA7" s="86"/>
      <c r="MEB7" s="86"/>
      <c r="MEC7" s="86"/>
      <c r="MED7" s="86"/>
      <c r="MEE7" s="86"/>
      <c r="MEF7" s="86"/>
      <c r="MEG7" s="86"/>
      <c r="MEH7" s="86"/>
      <c r="MEI7" s="86"/>
      <c r="MEJ7" s="86"/>
      <c r="MEK7" s="86"/>
      <c r="MEL7" s="86"/>
      <c r="MEM7" s="86"/>
      <c r="MEN7" s="86"/>
      <c r="MEO7" s="86"/>
      <c r="MEP7" s="86"/>
      <c r="MEQ7" s="86"/>
      <c r="MER7" s="86"/>
      <c r="MES7" s="86"/>
      <c r="MET7" s="86"/>
      <c r="MEU7" s="86"/>
      <c r="MEV7" s="86"/>
      <c r="MEW7" s="86"/>
      <c r="MEX7" s="86"/>
      <c r="MEY7" s="86"/>
      <c r="MEZ7" s="86"/>
      <c r="MFA7" s="86"/>
      <c r="MFB7" s="86"/>
      <c r="MFC7" s="86"/>
      <c r="MFD7" s="86"/>
      <c r="MFE7" s="86"/>
      <c r="MFF7" s="86"/>
      <c r="MFG7" s="86"/>
      <c r="MFH7" s="86"/>
      <c r="MFI7" s="86"/>
      <c r="MFJ7" s="86"/>
      <c r="MFK7" s="86"/>
      <c r="MFL7" s="86"/>
      <c r="MFM7" s="86"/>
      <c r="MFN7" s="86"/>
      <c r="MFO7" s="86"/>
      <c r="MFP7" s="86"/>
      <c r="MFQ7" s="86"/>
      <c r="MFR7" s="86"/>
      <c r="MFS7" s="86"/>
      <c r="MFT7" s="86"/>
      <c r="MFU7" s="86"/>
      <c r="MFV7" s="86"/>
      <c r="MFW7" s="86"/>
      <c r="MFX7" s="86"/>
      <c r="MFY7" s="86"/>
      <c r="MFZ7" s="86"/>
      <c r="MGA7" s="86"/>
      <c r="MGB7" s="86"/>
      <c r="MGC7" s="86"/>
      <c r="MGD7" s="86"/>
      <c r="MGE7" s="86"/>
      <c r="MGF7" s="86"/>
      <c r="MGG7" s="86"/>
      <c r="MGH7" s="86"/>
      <c r="MGI7" s="86"/>
      <c r="MGJ7" s="86"/>
      <c r="MGK7" s="86"/>
      <c r="MGL7" s="86"/>
      <c r="MGM7" s="86"/>
      <c r="MGN7" s="86"/>
      <c r="MGO7" s="86"/>
      <c r="MGP7" s="86"/>
      <c r="MGQ7" s="86"/>
      <c r="MGR7" s="86"/>
      <c r="MGS7" s="86"/>
      <c r="MGT7" s="86"/>
      <c r="MGU7" s="86"/>
      <c r="MGV7" s="86"/>
      <c r="MGW7" s="86"/>
      <c r="MGX7" s="86"/>
      <c r="MGY7" s="86"/>
      <c r="MGZ7" s="86"/>
      <c r="MHA7" s="86"/>
      <c r="MHB7" s="86"/>
      <c r="MHC7" s="86"/>
      <c r="MHD7" s="86"/>
      <c r="MHE7" s="86"/>
      <c r="MHF7" s="86"/>
      <c r="MHG7" s="86"/>
      <c r="MHH7" s="86"/>
      <c r="MHI7" s="86"/>
      <c r="MHJ7" s="86"/>
      <c r="MHK7" s="86"/>
      <c r="MHL7" s="86"/>
      <c r="MHM7" s="86"/>
      <c r="MHN7" s="86"/>
      <c r="MHO7" s="86"/>
      <c r="MHP7" s="86"/>
      <c r="MHQ7" s="86"/>
      <c r="MHR7" s="86"/>
      <c r="MHS7" s="86"/>
      <c r="MHT7" s="86"/>
      <c r="MHU7" s="86"/>
      <c r="MHV7" s="86"/>
      <c r="MHW7" s="86"/>
      <c r="MHX7" s="86"/>
      <c r="MHY7" s="86"/>
      <c r="MHZ7" s="86"/>
      <c r="MIA7" s="86"/>
      <c r="MIB7" s="86"/>
      <c r="MIC7" s="86"/>
      <c r="MID7" s="86"/>
      <c r="MIE7" s="86"/>
      <c r="MIF7" s="86"/>
      <c r="MIG7" s="86"/>
      <c r="MIH7" s="86"/>
      <c r="MII7" s="86"/>
      <c r="MIJ7" s="86"/>
      <c r="MIK7" s="86"/>
      <c r="MIL7" s="86"/>
      <c r="MIM7" s="86"/>
      <c r="MIN7" s="86"/>
      <c r="MIO7" s="86"/>
      <c r="MIP7" s="86"/>
      <c r="MIQ7" s="86"/>
      <c r="MIR7" s="86"/>
      <c r="MIS7" s="86"/>
      <c r="MIT7" s="86"/>
      <c r="MIU7" s="86"/>
      <c r="MIV7" s="86"/>
      <c r="MIW7" s="86"/>
      <c r="MIX7" s="86"/>
      <c r="MIY7" s="86"/>
      <c r="MIZ7" s="86"/>
      <c r="MJA7" s="86"/>
      <c r="MJB7" s="86"/>
      <c r="MJC7" s="86"/>
      <c r="MJD7" s="86"/>
      <c r="MJE7" s="86"/>
      <c r="MJF7" s="86"/>
      <c r="MJG7" s="86"/>
      <c r="MJH7" s="86"/>
      <c r="MJI7" s="86"/>
      <c r="MJJ7" s="86"/>
      <c r="MJK7" s="86"/>
      <c r="MJL7" s="86"/>
      <c r="MJM7" s="86"/>
      <c r="MJN7" s="86"/>
      <c r="MJO7" s="86"/>
      <c r="MJP7" s="86"/>
      <c r="MJQ7" s="86"/>
      <c r="MJR7" s="86"/>
      <c r="MJS7" s="86"/>
      <c r="MJT7" s="86"/>
      <c r="MJU7" s="86"/>
      <c r="MJV7" s="86"/>
      <c r="MJW7" s="86"/>
      <c r="MJX7" s="86"/>
      <c r="MJY7" s="86"/>
      <c r="MJZ7" s="86"/>
      <c r="MKA7" s="86"/>
      <c r="MKB7" s="86"/>
      <c r="MKC7" s="86"/>
      <c r="MKD7" s="86"/>
      <c r="MKE7" s="86"/>
      <c r="MKF7" s="86"/>
      <c r="MKG7" s="86"/>
      <c r="MKH7" s="86"/>
      <c r="MKI7" s="86"/>
      <c r="MKJ7" s="86"/>
      <c r="MKK7" s="86"/>
      <c r="MKL7" s="86"/>
      <c r="MKM7" s="86"/>
      <c r="MKN7" s="86"/>
      <c r="MKO7" s="86"/>
      <c r="MKP7" s="86"/>
      <c r="MKQ7" s="86"/>
      <c r="MKR7" s="86"/>
      <c r="MKS7" s="86"/>
      <c r="MKT7" s="86"/>
      <c r="MKU7" s="86"/>
      <c r="MKV7" s="86"/>
      <c r="MKW7" s="86"/>
      <c r="MKX7" s="86"/>
      <c r="MKY7" s="86"/>
      <c r="MKZ7" s="86"/>
      <c r="MLA7" s="86"/>
      <c r="MLB7" s="86"/>
      <c r="MLC7" s="86"/>
      <c r="MLD7" s="86"/>
      <c r="MLE7" s="86"/>
      <c r="MLF7" s="86"/>
      <c r="MLG7" s="86"/>
      <c r="MLH7" s="86"/>
      <c r="MLI7" s="86"/>
      <c r="MLJ7" s="86"/>
      <c r="MLK7" s="86"/>
      <c r="MLL7" s="86"/>
      <c r="MLM7" s="86"/>
      <c r="MLN7" s="86"/>
      <c r="MLO7" s="86"/>
      <c r="MLP7" s="86"/>
      <c r="MLQ7" s="86"/>
      <c r="MLR7" s="86"/>
      <c r="MLS7" s="86"/>
      <c r="MLT7" s="86"/>
      <c r="MLU7" s="86"/>
      <c r="MLV7" s="86"/>
      <c r="MLW7" s="86"/>
      <c r="MLX7" s="86"/>
      <c r="MLY7" s="86"/>
      <c r="MLZ7" s="86"/>
      <c r="MMA7" s="86"/>
      <c r="MMB7" s="86"/>
      <c r="MMC7" s="86"/>
      <c r="MMD7" s="86"/>
      <c r="MME7" s="86"/>
      <c r="MMF7" s="86"/>
      <c r="MMG7" s="86"/>
      <c r="MMH7" s="86"/>
      <c r="MMI7" s="86"/>
      <c r="MMJ7" s="86"/>
      <c r="MMK7" s="86"/>
      <c r="MML7" s="86"/>
      <c r="MMM7" s="86"/>
      <c r="MMN7" s="86"/>
      <c r="MMO7" s="86"/>
      <c r="MMP7" s="86"/>
      <c r="MMQ7" s="86"/>
      <c r="MMR7" s="86"/>
      <c r="MMS7" s="86"/>
      <c r="MMT7" s="86"/>
      <c r="MMU7" s="86"/>
      <c r="MMV7" s="86"/>
      <c r="MMW7" s="86"/>
      <c r="MMX7" s="86"/>
      <c r="MMY7" s="86"/>
      <c r="MMZ7" s="86"/>
      <c r="MNA7" s="86"/>
      <c r="MNB7" s="86"/>
      <c r="MNC7" s="86"/>
      <c r="MND7" s="86"/>
      <c r="MNE7" s="86"/>
      <c r="MNF7" s="86"/>
      <c r="MNG7" s="86"/>
      <c r="MNH7" s="86"/>
      <c r="MNI7" s="86"/>
      <c r="MNJ7" s="86"/>
      <c r="MNK7" s="86"/>
      <c r="MNL7" s="86"/>
      <c r="MNM7" s="86"/>
      <c r="MNN7" s="86"/>
      <c r="MNO7" s="86"/>
      <c r="MNP7" s="86"/>
      <c r="MNQ7" s="86"/>
      <c r="MNR7" s="86"/>
      <c r="MNS7" s="86"/>
      <c r="MNT7" s="86"/>
      <c r="MNU7" s="86"/>
      <c r="MNV7" s="86"/>
      <c r="MNW7" s="86"/>
      <c r="MNX7" s="86"/>
      <c r="MNY7" s="86"/>
      <c r="MNZ7" s="86"/>
      <c r="MOA7" s="86"/>
      <c r="MOB7" s="86"/>
      <c r="MOC7" s="86"/>
      <c r="MOD7" s="86"/>
      <c r="MOE7" s="86"/>
      <c r="MOF7" s="86"/>
      <c r="MOG7" s="86"/>
      <c r="MOH7" s="86"/>
      <c r="MOI7" s="86"/>
      <c r="MOJ7" s="86"/>
      <c r="MOK7" s="86"/>
      <c r="MOL7" s="86"/>
      <c r="MOM7" s="86"/>
      <c r="MON7" s="86"/>
      <c r="MOO7" s="86"/>
      <c r="MOP7" s="86"/>
      <c r="MOQ7" s="86"/>
      <c r="MOR7" s="86"/>
      <c r="MOS7" s="86"/>
      <c r="MOT7" s="86"/>
      <c r="MOU7" s="86"/>
      <c r="MOV7" s="86"/>
      <c r="MOW7" s="86"/>
      <c r="MOX7" s="86"/>
      <c r="MOY7" s="86"/>
      <c r="MOZ7" s="86"/>
      <c r="MPA7" s="86"/>
      <c r="MPB7" s="86"/>
      <c r="MPC7" s="86"/>
      <c r="MPD7" s="86"/>
      <c r="MPE7" s="86"/>
      <c r="MPF7" s="86"/>
      <c r="MPG7" s="86"/>
      <c r="MPH7" s="86"/>
      <c r="MPI7" s="86"/>
      <c r="MPJ7" s="86"/>
      <c r="MPK7" s="86"/>
      <c r="MPL7" s="86"/>
      <c r="MPM7" s="86"/>
      <c r="MPN7" s="86"/>
      <c r="MPO7" s="86"/>
      <c r="MPP7" s="86"/>
      <c r="MPQ7" s="86"/>
      <c r="MPR7" s="86"/>
      <c r="MPS7" s="86"/>
      <c r="MPT7" s="86"/>
      <c r="MPU7" s="86"/>
      <c r="MPV7" s="86"/>
      <c r="MPW7" s="86"/>
      <c r="MPX7" s="86"/>
      <c r="MPY7" s="86"/>
      <c r="MPZ7" s="86"/>
      <c r="MQA7" s="86"/>
      <c r="MQB7" s="86"/>
      <c r="MQC7" s="86"/>
      <c r="MQD7" s="86"/>
      <c r="MQE7" s="86"/>
      <c r="MQF7" s="86"/>
      <c r="MQG7" s="86"/>
      <c r="MQH7" s="86"/>
      <c r="MQI7" s="86"/>
      <c r="MQJ7" s="86"/>
      <c r="MQK7" s="86"/>
      <c r="MQL7" s="86"/>
      <c r="MQM7" s="86"/>
      <c r="MQN7" s="86"/>
      <c r="MQO7" s="86"/>
      <c r="MQP7" s="86"/>
      <c r="MQQ7" s="86"/>
      <c r="MQR7" s="86"/>
      <c r="MQS7" s="86"/>
      <c r="MQT7" s="86"/>
      <c r="MQU7" s="86"/>
      <c r="MQV7" s="86"/>
      <c r="MQW7" s="86"/>
      <c r="MQX7" s="86"/>
      <c r="MQY7" s="86"/>
      <c r="MQZ7" s="86"/>
      <c r="MRA7" s="86"/>
      <c r="MRB7" s="86"/>
      <c r="MRC7" s="86"/>
      <c r="MRD7" s="86"/>
      <c r="MRE7" s="86"/>
      <c r="MRF7" s="86"/>
      <c r="MRG7" s="86"/>
      <c r="MRH7" s="86"/>
      <c r="MRI7" s="86"/>
      <c r="MRJ7" s="86"/>
      <c r="MRK7" s="86"/>
      <c r="MRL7" s="86"/>
      <c r="MRM7" s="86"/>
      <c r="MRN7" s="86"/>
      <c r="MRO7" s="86"/>
      <c r="MRP7" s="86"/>
      <c r="MRQ7" s="86"/>
      <c r="MRR7" s="86"/>
      <c r="MRS7" s="86"/>
      <c r="MRT7" s="86"/>
      <c r="MRU7" s="86"/>
      <c r="MRV7" s="86"/>
      <c r="MRW7" s="86"/>
      <c r="MRX7" s="86"/>
      <c r="MRY7" s="86"/>
      <c r="MRZ7" s="86"/>
      <c r="MSA7" s="86"/>
      <c r="MSB7" s="86"/>
      <c r="MSC7" s="86"/>
      <c r="MSD7" s="86"/>
      <c r="MSE7" s="86"/>
      <c r="MSF7" s="86"/>
      <c r="MSG7" s="86"/>
      <c r="MSH7" s="86"/>
      <c r="MSI7" s="86"/>
      <c r="MSJ7" s="86"/>
      <c r="MSK7" s="86"/>
      <c r="MSL7" s="86"/>
      <c r="MSM7" s="86"/>
      <c r="MSN7" s="86"/>
      <c r="MSO7" s="86"/>
      <c r="MSP7" s="86"/>
      <c r="MSQ7" s="86"/>
      <c r="MSR7" s="86"/>
      <c r="MSS7" s="86"/>
      <c r="MST7" s="86"/>
      <c r="MSU7" s="86"/>
      <c r="MSV7" s="86"/>
      <c r="MSW7" s="86"/>
      <c r="MSX7" s="86"/>
      <c r="MSY7" s="86"/>
      <c r="MSZ7" s="86"/>
      <c r="MTA7" s="86"/>
      <c r="MTB7" s="86"/>
      <c r="MTC7" s="86"/>
      <c r="MTD7" s="86"/>
      <c r="MTE7" s="86"/>
      <c r="MTF7" s="86"/>
      <c r="MTG7" s="86"/>
      <c r="MTH7" s="86"/>
      <c r="MTI7" s="86"/>
      <c r="MTJ7" s="86"/>
      <c r="MTK7" s="86"/>
      <c r="MTL7" s="86"/>
      <c r="MTM7" s="86"/>
      <c r="MTN7" s="86"/>
      <c r="MTO7" s="86"/>
      <c r="MTP7" s="86"/>
      <c r="MTQ7" s="86"/>
      <c r="MTR7" s="86"/>
      <c r="MTS7" s="86"/>
      <c r="MTT7" s="86"/>
      <c r="MTU7" s="86"/>
      <c r="MTV7" s="86"/>
      <c r="MTW7" s="86"/>
      <c r="MTX7" s="86"/>
      <c r="MTY7" s="86"/>
      <c r="MTZ7" s="86"/>
      <c r="MUA7" s="86"/>
      <c r="MUB7" s="86"/>
      <c r="MUC7" s="86"/>
      <c r="MUD7" s="86"/>
      <c r="MUE7" s="86"/>
      <c r="MUF7" s="86"/>
      <c r="MUG7" s="86"/>
      <c r="MUH7" s="86"/>
      <c r="MUI7" s="86"/>
      <c r="MUJ7" s="86"/>
      <c r="MUK7" s="86"/>
      <c r="MUL7" s="86"/>
      <c r="MUM7" s="86"/>
      <c r="MUN7" s="86"/>
      <c r="MUO7" s="86"/>
      <c r="MUP7" s="86"/>
      <c r="MUQ7" s="86"/>
      <c r="MUR7" s="86"/>
      <c r="MUS7" s="86"/>
      <c r="MUT7" s="86"/>
      <c r="MUU7" s="86"/>
      <c r="MUV7" s="86"/>
      <c r="MUW7" s="86"/>
      <c r="MUX7" s="86"/>
      <c r="MUY7" s="86"/>
      <c r="MUZ7" s="86"/>
      <c r="MVA7" s="86"/>
      <c r="MVB7" s="86"/>
      <c r="MVC7" s="86"/>
      <c r="MVD7" s="86"/>
      <c r="MVE7" s="86"/>
      <c r="MVF7" s="86"/>
      <c r="MVG7" s="86"/>
      <c r="MVH7" s="86"/>
      <c r="MVI7" s="86"/>
      <c r="MVJ7" s="86"/>
      <c r="MVK7" s="86"/>
      <c r="MVL7" s="86"/>
      <c r="MVM7" s="86"/>
      <c r="MVN7" s="86"/>
      <c r="MVO7" s="86"/>
      <c r="MVP7" s="86"/>
      <c r="MVQ7" s="86"/>
      <c r="MVR7" s="86"/>
      <c r="MVS7" s="86"/>
      <c r="MVT7" s="86"/>
      <c r="MVU7" s="86"/>
      <c r="MVV7" s="86"/>
      <c r="MVW7" s="86"/>
      <c r="MVX7" s="86"/>
      <c r="MVY7" s="86"/>
      <c r="MVZ7" s="86"/>
      <c r="MWA7" s="86"/>
      <c r="MWB7" s="86"/>
      <c r="MWC7" s="86"/>
      <c r="MWD7" s="86"/>
      <c r="MWE7" s="86"/>
      <c r="MWF7" s="86"/>
      <c r="MWG7" s="86"/>
      <c r="MWH7" s="86"/>
      <c r="MWI7" s="86"/>
      <c r="MWJ7" s="86"/>
      <c r="MWK7" s="86"/>
      <c r="MWL7" s="86"/>
      <c r="MWM7" s="86"/>
      <c r="MWN7" s="86"/>
      <c r="MWO7" s="86"/>
      <c r="MWP7" s="86"/>
      <c r="MWQ7" s="86"/>
      <c r="MWR7" s="86"/>
      <c r="MWS7" s="86"/>
      <c r="MWT7" s="86"/>
      <c r="MWU7" s="86"/>
      <c r="MWV7" s="86"/>
      <c r="MWW7" s="86"/>
      <c r="MWX7" s="86"/>
      <c r="MWY7" s="86"/>
      <c r="MWZ7" s="86"/>
      <c r="MXA7" s="86"/>
      <c r="MXB7" s="86"/>
      <c r="MXC7" s="86"/>
      <c r="MXD7" s="86"/>
      <c r="MXE7" s="86"/>
      <c r="MXF7" s="86"/>
      <c r="MXG7" s="86"/>
      <c r="MXH7" s="86"/>
      <c r="MXI7" s="86"/>
      <c r="MXJ7" s="86"/>
      <c r="MXK7" s="86"/>
      <c r="MXL7" s="86"/>
      <c r="MXM7" s="86"/>
      <c r="MXN7" s="86"/>
      <c r="MXO7" s="86"/>
      <c r="MXP7" s="86"/>
      <c r="MXQ7" s="86"/>
      <c r="MXR7" s="86"/>
      <c r="MXS7" s="86"/>
      <c r="MXT7" s="86"/>
      <c r="MXU7" s="86"/>
      <c r="MXV7" s="86"/>
      <c r="MXW7" s="86"/>
      <c r="MXX7" s="86"/>
      <c r="MXY7" s="86"/>
      <c r="MXZ7" s="86"/>
      <c r="MYA7" s="86"/>
      <c r="MYB7" s="86"/>
      <c r="MYC7" s="86"/>
      <c r="MYD7" s="86"/>
      <c r="MYE7" s="86"/>
      <c r="MYF7" s="86"/>
      <c r="MYG7" s="86"/>
      <c r="MYH7" s="86"/>
      <c r="MYI7" s="86"/>
      <c r="MYJ7" s="86"/>
      <c r="MYK7" s="86"/>
      <c r="MYL7" s="86"/>
      <c r="MYM7" s="86"/>
      <c r="MYN7" s="86"/>
      <c r="MYO7" s="86"/>
      <c r="MYP7" s="86"/>
      <c r="MYQ7" s="86"/>
      <c r="MYR7" s="86"/>
      <c r="MYS7" s="86"/>
      <c r="MYT7" s="86"/>
      <c r="MYU7" s="86"/>
      <c r="MYV7" s="86"/>
      <c r="MYW7" s="86"/>
      <c r="MYX7" s="86"/>
      <c r="MYY7" s="86"/>
      <c r="MYZ7" s="86"/>
      <c r="MZA7" s="86"/>
      <c r="MZB7" s="86"/>
      <c r="MZC7" s="86"/>
      <c r="MZD7" s="86"/>
      <c r="MZE7" s="86"/>
      <c r="MZF7" s="86"/>
      <c r="MZG7" s="86"/>
      <c r="MZH7" s="86"/>
      <c r="MZI7" s="86"/>
      <c r="MZJ7" s="86"/>
      <c r="MZK7" s="86"/>
      <c r="MZL7" s="86"/>
      <c r="MZM7" s="86"/>
      <c r="MZN7" s="86"/>
      <c r="MZO7" s="86"/>
      <c r="MZP7" s="86"/>
      <c r="MZQ7" s="86"/>
      <c r="MZR7" s="86"/>
      <c r="MZS7" s="86"/>
      <c r="MZT7" s="86"/>
      <c r="MZU7" s="86"/>
      <c r="MZV7" s="86"/>
      <c r="MZW7" s="86"/>
      <c r="MZX7" s="86"/>
      <c r="MZY7" s="86"/>
      <c r="MZZ7" s="86"/>
      <c r="NAA7" s="86"/>
      <c r="NAB7" s="86"/>
      <c r="NAC7" s="86"/>
      <c r="NAD7" s="86"/>
      <c r="NAE7" s="86"/>
      <c r="NAF7" s="86"/>
      <c r="NAG7" s="86"/>
      <c r="NAH7" s="86"/>
      <c r="NAI7" s="86"/>
      <c r="NAJ7" s="86"/>
      <c r="NAK7" s="86"/>
      <c r="NAL7" s="86"/>
      <c r="NAM7" s="86"/>
      <c r="NAN7" s="86"/>
      <c r="NAO7" s="86"/>
      <c r="NAP7" s="86"/>
      <c r="NAQ7" s="86"/>
      <c r="NAR7" s="86"/>
      <c r="NAS7" s="86"/>
      <c r="NAT7" s="86"/>
      <c r="NAU7" s="86"/>
      <c r="NAV7" s="86"/>
      <c r="NAW7" s="86"/>
      <c r="NAX7" s="86"/>
      <c r="NAY7" s="86"/>
      <c r="NAZ7" s="86"/>
      <c r="NBA7" s="86"/>
      <c r="NBB7" s="86"/>
      <c r="NBC7" s="86"/>
      <c r="NBD7" s="86"/>
      <c r="NBE7" s="86"/>
      <c r="NBF7" s="86"/>
      <c r="NBG7" s="86"/>
      <c r="NBH7" s="86"/>
      <c r="NBI7" s="86"/>
      <c r="NBJ7" s="86"/>
      <c r="NBK7" s="86"/>
      <c r="NBL7" s="86"/>
      <c r="NBM7" s="86"/>
      <c r="NBN7" s="86"/>
      <c r="NBO7" s="86"/>
      <c r="NBP7" s="86"/>
      <c r="NBQ7" s="86"/>
      <c r="NBR7" s="86"/>
      <c r="NBS7" s="86"/>
      <c r="NBT7" s="86"/>
      <c r="NBU7" s="86"/>
      <c r="NBV7" s="86"/>
      <c r="NBW7" s="86"/>
      <c r="NBX7" s="86"/>
      <c r="NBY7" s="86"/>
      <c r="NBZ7" s="86"/>
      <c r="NCA7" s="86"/>
      <c r="NCB7" s="86"/>
      <c r="NCC7" s="86"/>
      <c r="NCD7" s="86"/>
      <c r="NCE7" s="86"/>
      <c r="NCF7" s="86"/>
      <c r="NCG7" s="86"/>
      <c r="NCH7" s="86"/>
      <c r="NCI7" s="86"/>
      <c r="NCJ7" s="86"/>
      <c r="NCK7" s="86"/>
      <c r="NCL7" s="86"/>
      <c r="NCM7" s="86"/>
      <c r="NCN7" s="86"/>
      <c r="NCO7" s="86"/>
      <c r="NCP7" s="86"/>
      <c r="NCQ7" s="86"/>
      <c r="NCR7" s="86"/>
      <c r="NCS7" s="86"/>
      <c r="NCT7" s="86"/>
      <c r="NCU7" s="86"/>
      <c r="NCV7" s="86"/>
      <c r="NCW7" s="86"/>
      <c r="NCX7" s="86"/>
      <c r="NCY7" s="86"/>
      <c r="NCZ7" s="86"/>
      <c r="NDA7" s="86"/>
      <c r="NDB7" s="86"/>
      <c r="NDC7" s="86"/>
      <c r="NDD7" s="86"/>
      <c r="NDE7" s="86"/>
      <c r="NDF7" s="86"/>
      <c r="NDG7" s="86"/>
      <c r="NDH7" s="86"/>
      <c r="NDI7" s="86"/>
      <c r="NDJ7" s="86"/>
      <c r="NDK7" s="86"/>
      <c r="NDL7" s="86"/>
      <c r="NDM7" s="86"/>
      <c r="NDN7" s="86"/>
      <c r="NDO7" s="86"/>
      <c r="NDP7" s="86"/>
      <c r="NDQ7" s="86"/>
      <c r="NDR7" s="86"/>
      <c r="NDS7" s="86"/>
      <c r="NDT7" s="86"/>
      <c r="NDU7" s="86"/>
      <c r="NDV7" s="86"/>
      <c r="NDW7" s="86"/>
      <c r="NDX7" s="86"/>
      <c r="NDY7" s="86"/>
      <c r="NDZ7" s="86"/>
      <c r="NEA7" s="86"/>
      <c r="NEB7" s="86"/>
      <c r="NEC7" s="86"/>
      <c r="NED7" s="86"/>
      <c r="NEE7" s="86"/>
      <c r="NEF7" s="86"/>
      <c r="NEG7" s="86"/>
      <c r="NEH7" s="86"/>
      <c r="NEI7" s="86"/>
      <c r="NEJ7" s="86"/>
      <c r="NEK7" s="86"/>
      <c r="NEL7" s="86"/>
      <c r="NEM7" s="86"/>
      <c r="NEN7" s="86"/>
      <c r="NEO7" s="86"/>
      <c r="NEP7" s="86"/>
      <c r="NEQ7" s="86"/>
      <c r="NER7" s="86"/>
      <c r="NES7" s="86"/>
      <c r="NET7" s="86"/>
      <c r="NEU7" s="86"/>
      <c r="NEV7" s="86"/>
      <c r="NEW7" s="86"/>
      <c r="NEX7" s="86"/>
      <c r="NEY7" s="86"/>
      <c r="NEZ7" s="86"/>
      <c r="NFA7" s="86"/>
      <c r="NFB7" s="86"/>
      <c r="NFC7" s="86"/>
      <c r="NFD7" s="86"/>
      <c r="NFE7" s="86"/>
      <c r="NFF7" s="86"/>
      <c r="NFG7" s="86"/>
      <c r="NFH7" s="86"/>
      <c r="NFI7" s="86"/>
      <c r="NFJ7" s="86"/>
      <c r="NFK7" s="86"/>
      <c r="NFL7" s="86"/>
      <c r="NFM7" s="86"/>
      <c r="NFN7" s="86"/>
      <c r="NFO7" s="86"/>
      <c r="NFP7" s="86"/>
      <c r="NFQ7" s="86"/>
      <c r="NFR7" s="86"/>
      <c r="NFS7" s="86"/>
      <c r="NFT7" s="86"/>
      <c r="NFU7" s="86"/>
      <c r="NFV7" s="86"/>
      <c r="NFW7" s="86"/>
      <c r="NFX7" s="86"/>
      <c r="NFY7" s="86"/>
      <c r="NFZ7" s="86"/>
      <c r="NGA7" s="86"/>
      <c r="NGB7" s="86"/>
      <c r="NGC7" s="86"/>
      <c r="NGD7" s="86"/>
      <c r="NGE7" s="86"/>
      <c r="NGF7" s="86"/>
      <c r="NGG7" s="86"/>
      <c r="NGH7" s="86"/>
      <c r="NGI7" s="86"/>
      <c r="NGJ7" s="86"/>
      <c r="NGK7" s="86"/>
      <c r="NGL7" s="86"/>
      <c r="NGM7" s="86"/>
      <c r="NGN7" s="86"/>
      <c r="NGO7" s="86"/>
      <c r="NGP7" s="86"/>
      <c r="NGQ7" s="86"/>
      <c r="NGR7" s="86"/>
      <c r="NGS7" s="86"/>
      <c r="NGT7" s="86"/>
      <c r="NGU7" s="86"/>
      <c r="NGV7" s="86"/>
      <c r="NGW7" s="86"/>
      <c r="NGX7" s="86"/>
      <c r="NGY7" s="86"/>
      <c r="NGZ7" s="86"/>
      <c r="NHA7" s="86"/>
      <c r="NHB7" s="86"/>
      <c r="NHC7" s="86"/>
      <c r="NHD7" s="86"/>
      <c r="NHE7" s="86"/>
      <c r="NHF7" s="86"/>
      <c r="NHG7" s="86"/>
      <c r="NHH7" s="86"/>
      <c r="NHI7" s="86"/>
      <c r="NHJ7" s="86"/>
      <c r="NHK7" s="86"/>
      <c r="NHL7" s="86"/>
      <c r="NHM7" s="86"/>
      <c r="NHN7" s="86"/>
      <c r="NHO7" s="86"/>
      <c r="NHP7" s="86"/>
      <c r="NHQ7" s="86"/>
      <c r="NHR7" s="86"/>
      <c r="NHS7" s="86"/>
      <c r="NHT7" s="86"/>
      <c r="NHU7" s="86"/>
      <c r="NHV7" s="86"/>
      <c r="NHW7" s="86"/>
      <c r="NHX7" s="86"/>
      <c r="NHY7" s="86"/>
      <c r="NHZ7" s="86"/>
      <c r="NIA7" s="86"/>
      <c r="NIB7" s="86"/>
      <c r="NIC7" s="86"/>
      <c r="NID7" s="86"/>
      <c r="NIE7" s="86"/>
      <c r="NIF7" s="86"/>
      <c r="NIG7" s="86"/>
      <c r="NIH7" s="86"/>
      <c r="NII7" s="86"/>
      <c r="NIJ7" s="86"/>
      <c r="NIK7" s="86"/>
      <c r="NIL7" s="86"/>
      <c r="NIM7" s="86"/>
      <c r="NIN7" s="86"/>
      <c r="NIO7" s="86"/>
      <c r="NIP7" s="86"/>
      <c r="NIQ7" s="86"/>
      <c r="NIR7" s="86"/>
      <c r="NIS7" s="86"/>
      <c r="NIT7" s="86"/>
      <c r="NIU7" s="86"/>
      <c r="NIV7" s="86"/>
      <c r="NIW7" s="86"/>
      <c r="NIX7" s="86"/>
      <c r="NIY7" s="86"/>
      <c r="NIZ7" s="86"/>
      <c r="NJA7" s="86"/>
      <c r="NJB7" s="86"/>
      <c r="NJC7" s="86"/>
      <c r="NJD7" s="86"/>
      <c r="NJE7" s="86"/>
      <c r="NJF7" s="86"/>
      <c r="NJG7" s="86"/>
      <c r="NJH7" s="86"/>
      <c r="NJI7" s="86"/>
      <c r="NJJ7" s="86"/>
      <c r="NJK7" s="86"/>
      <c r="NJL7" s="86"/>
      <c r="NJM7" s="86"/>
      <c r="NJN7" s="86"/>
      <c r="NJO7" s="86"/>
      <c r="NJP7" s="86"/>
      <c r="NJQ7" s="86"/>
      <c r="NJR7" s="86"/>
      <c r="NJS7" s="86"/>
      <c r="NJT7" s="86"/>
      <c r="NJU7" s="86"/>
      <c r="NJV7" s="86"/>
      <c r="NJW7" s="86"/>
      <c r="NJX7" s="86"/>
      <c r="NJY7" s="86"/>
      <c r="NJZ7" s="86"/>
      <c r="NKA7" s="86"/>
      <c r="NKB7" s="86"/>
      <c r="NKC7" s="86"/>
      <c r="NKD7" s="86"/>
      <c r="NKE7" s="86"/>
      <c r="NKF7" s="86"/>
      <c r="NKG7" s="86"/>
      <c r="NKH7" s="86"/>
      <c r="NKI7" s="86"/>
      <c r="NKJ7" s="86"/>
      <c r="NKK7" s="86"/>
      <c r="NKL7" s="86"/>
      <c r="NKM7" s="86"/>
      <c r="NKN7" s="86"/>
      <c r="NKO7" s="86"/>
      <c r="NKP7" s="86"/>
      <c r="NKQ7" s="86"/>
      <c r="NKR7" s="86"/>
      <c r="NKS7" s="86"/>
      <c r="NKT7" s="86"/>
      <c r="NKU7" s="86"/>
      <c r="NKV7" s="86"/>
      <c r="NKW7" s="86"/>
      <c r="NKX7" s="86"/>
      <c r="NKY7" s="86"/>
      <c r="NKZ7" s="86"/>
      <c r="NLA7" s="86"/>
      <c r="NLB7" s="86"/>
      <c r="NLC7" s="86"/>
      <c r="NLD7" s="86"/>
      <c r="NLE7" s="86"/>
      <c r="NLF7" s="86"/>
      <c r="NLG7" s="86"/>
      <c r="NLH7" s="86"/>
      <c r="NLI7" s="86"/>
      <c r="NLJ7" s="86"/>
      <c r="NLK7" s="86"/>
      <c r="NLL7" s="86"/>
      <c r="NLM7" s="86"/>
      <c r="NLN7" s="86"/>
      <c r="NLO7" s="86"/>
      <c r="NLP7" s="86"/>
      <c r="NLQ7" s="86"/>
      <c r="NLR7" s="86"/>
      <c r="NLS7" s="86"/>
      <c r="NLT7" s="86"/>
      <c r="NLU7" s="86"/>
      <c r="NLV7" s="86"/>
      <c r="NLW7" s="86"/>
      <c r="NLX7" s="86"/>
      <c r="NLY7" s="86"/>
      <c r="NLZ7" s="86"/>
      <c r="NMA7" s="86"/>
      <c r="NMB7" s="86"/>
      <c r="NMC7" s="86"/>
      <c r="NMD7" s="86"/>
      <c r="NME7" s="86"/>
      <c r="NMF7" s="86"/>
      <c r="NMG7" s="86"/>
      <c r="NMH7" s="86"/>
      <c r="NMI7" s="86"/>
      <c r="NMJ7" s="86"/>
      <c r="NMK7" s="86"/>
      <c r="NML7" s="86"/>
      <c r="NMM7" s="86"/>
      <c r="NMN7" s="86"/>
      <c r="NMO7" s="86"/>
      <c r="NMP7" s="86"/>
      <c r="NMQ7" s="86"/>
      <c r="NMR7" s="86"/>
      <c r="NMS7" s="86"/>
      <c r="NMT7" s="86"/>
      <c r="NMU7" s="86"/>
      <c r="NMV7" s="86"/>
      <c r="NMW7" s="86"/>
      <c r="NMX7" s="86"/>
      <c r="NMY7" s="86"/>
      <c r="NMZ7" s="86"/>
      <c r="NNA7" s="86"/>
      <c r="NNB7" s="86"/>
      <c r="NNC7" s="86"/>
      <c r="NND7" s="86"/>
      <c r="NNE7" s="86"/>
      <c r="NNF7" s="86"/>
      <c r="NNG7" s="86"/>
      <c r="NNH7" s="86"/>
      <c r="NNI7" s="86"/>
      <c r="NNJ7" s="86"/>
      <c r="NNK7" s="86"/>
      <c r="NNL7" s="86"/>
      <c r="NNM7" s="86"/>
      <c r="NNN7" s="86"/>
      <c r="NNO7" s="86"/>
      <c r="NNP7" s="86"/>
      <c r="NNQ7" s="86"/>
      <c r="NNR7" s="86"/>
      <c r="NNS7" s="86"/>
      <c r="NNT7" s="86"/>
      <c r="NNU7" s="86"/>
      <c r="NNV7" s="86"/>
      <c r="NNW7" s="86"/>
      <c r="NNX7" s="86"/>
      <c r="NNY7" s="86"/>
      <c r="NNZ7" s="86"/>
      <c r="NOA7" s="86"/>
      <c r="NOB7" s="86"/>
      <c r="NOC7" s="86"/>
      <c r="NOD7" s="86"/>
      <c r="NOE7" s="86"/>
      <c r="NOF7" s="86"/>
      <c r="NOG7" s="86"/>
      <c r="NOH7" s="86"/>
      <c r="NOI7" s="86"/>
      <c r="NOJ7" s="86"/>
      <c r="NOK7" s="86"/>
      <c r="NOL7" s="86"/>
      <c r="NOM7" s="86"/>
      <c r="NON7" s="86"/>
      <c r="NOO7" s="86"/>
      <c r="NOP7" s="86"/>
      <c r="NOQ7" s="86"/>
      <c r="NOR7" s="86"/>
      <c r="NOS7" s="86"/>
      <c r="NOT7" s="86"/>
      <c r="NOU7" s="86"/>
      <c r="NOV7" s="86"/>
      <c r="NOW7" s="86"/>
      <c r="NOX7" s="86"/>
      <c r="NOY7" s="86"/>
      <c r="NOZ7" s="86"/>
      <c r="NPA7" s="86"/>
      <c r="NPB7" s="86"/>
      <c r="NPC7" s="86"/>
      <c r="NPD7" s="86"/>
      <c r="NPE7" s="86"/>
      <c r="NPF7" s="86"/>
      <c r="NPG7" s="86"/>
      <c r="NPH7" s="86"/>
      <c r="NPI7" s="86"/>
      <c r="NPJ7" s="86"/>
      <c r="NPK7" s="86"/>
      <c r="NPL7" s="86"/>
      <c r="NPM7" s="86"/>
      <c r="NPN7" s="86"/>
      <c r="NPO7" s="86"/>
      <c r="NPP7" s="86"/>
      <c r="NPQ7" s="86"/>
      <c r="NPR7" s="86"/>
      <c r="NPS7" s="86"/>
      <c r="NPT7" s="86"/>
      <c r="NPU7" s="86"/>
      <c r="NPV7" s="86"/>
      <c r="NPW7" s="86"/>
      <c r="NPX7" s="86"/>
      <c r="NPY7" s="86"/>
      <c r="NPZ7" s="86"/>
      <c r="NQA7" s="86"/>
      <c r="NQB7" s="86"/>
      <c r="NQC7" s="86"/>
      <c r="NQD7" s="86"/>
      <c r="NQE7" s="86"/>
      <c r="NQF7" s="86"/>
      <c r="NQG7" s="86"/>
      <c r="NQH7" s="86"/>
      <c r="NQI7" s="86"/>
      <c r="NQJ7" s="86"/>
      <c r="NQK7" s="86"/>
      <c r="NQL7" s="86"/>
      <c r="NQM7" s="86"/>
      <c r="NQN7" s="86"/>
      <c r="NQO7" s="86"/>
      <c r="NQP7" s="86"/>
      <c r="NQQ7" s="86"/>
      <c r="NQR7" s="86"/>
      <c r="NQS7" s="86"/>
      <c r="NQT7" s="86"/>
      <c r="NQU7" s="86"/>
      <c r="NQV7" s="86"/>
      <c r="NQW7" s="86"/>
      <c r="NQX7" s="86"/>
      <c r="NQY7" s="86"/>
      <c r="NQZ7" s="86"/>
      <c r="NRA7" s="86"/>
      <c r="NRB7" s="86"/>
      <c r="NRC7" s="86"/>
      <c r="NRD7" s="86"/>
      <c r="NRE7" s="86"/>
      <c r="NRF7" s="86"/>
      <c r="NRG7" s="86"/>
      <c r="NRH7" s="86"/>
      <c r="NRI7" s="86"/>
      <c r="NRJ7" s="86"/>
      <c r="NRK7" s="86"/>
      <c r="NRL7" s="86"/>
      <c r="NRM7" s="86"/>
      <c r="NRN7" s="86"/>
      <c r="NRO7" s="86"/>
      <c r="NRP7" s="86"/>
      <c r="NRQ7" s="86"/>
      <c r="NRR7" s="86"/>
      <c r="NRS7" s="86"/>
      <c r="NRT7" s="86"/>
      <c r="NRU7" s="86"/>
      <c r="NRV7" s="86"/>
      <c r="NRW7" s="86"/>
      <c r="NRX7" s="86"/>
      <c r="NRY7" s="86"/>
      <c r="NRZ7" s="86"/>
      <c r="NSA7" s="86"/>
      <c r="NSB7" s="86"/>
      <c r="NSC7" s="86"/>
      <c r="NSD7" s="86"/>
      <c r="NSE7" s="86"/>
      <c r="NSF7" s="86"/>
      <c r="NSG7" s="86"/>
      <c r="NSH7" s="86"/>
      <c r="NSI7" s="86"/>
      <c r="NSJ7" s="86"/>
      <c r="NSK7" s="86"/>
      <c r="NSL7" s="86"/>
      <c r="NSM7" s="86"/>
      <c r="NSN7" s="86"/>
      <c r="NSO7" s="86"/>
      <c r="NSP7" s="86"/>
      <c r="NSQ7" s="86"/>
      <c r="NSR7" s="86"/>
      <c r="NSS7" s="86"/>
      <c r="NST7" s="86"/>
      <c r="NSU7" s="86"/>
      <c r="NSV7" s="86"/>
      <c r="NSW7" s="86"/>
      <c r="NSX7" s="86"/>
      <c r="NSY7" s="86"/>
      <c r="NSZ7" s="86"/>
      <c r="NTA7" s="86"/>
      <c r="NTB7" s="86"/>
      <c r="NTC7" s="86"/>
      <c r="NTD7" s="86"/>
      <c r="NTE7" s="86"/>
      <c r="NTF7" s="86"/>
      <c r="NTG7" s="86"/>
      <c r="NTH7" s="86"/>
      <c r="NTI7" s="86"/>
      <c r="NTJ7" s="86"/>
      <c r="NTK7" s="86"/>
      <c r="NTL7" s="86"/>
      <c r="NTM7" s="86"/>
      <c r="NTN7" s="86"/>
      <c r="NTO7" s="86"/>
      <c r="NTP7" s="86"/>
      <c r="NTQ7" s="86"/>
      <c r="NTR7" s="86"/>
      <c r="NTS7" s="86"/>
      <c r="NTT7" s="86"/>
      <c r="NTU7" s="86"/>
      <c r="NTV7" s="86"/>
      <c r="NTW7" s="86"/>
      <c r="NTX7" s="86"/>
      <c r="NTY7" s="86"/>
      <c r="NTZ7" s="86"/>
      <c r="NUA7" s="86"/>
      <c r="NUB7" s="86"/>
      <c r="NUC7" s="86"/>
      <c r="NUD7" s="86"/>
      <c r="NUE7" s="86"/>
      <c r="NUF7" s="86"/>
      <c r="NUG7" s="86"/>
      <c r="NUH7" s="86"/>
      <c r="NUI7" s="86"/>
      <c r="NUJ7" s="86"/>
      <c r="NUK7" s="86"/>
      <c r="NUL7" s="86"/>
      <c r="NUM7" s="86"/>
      <c r="NUN7" s="86"/>
      <c r="NUO7" s="86"/>
      <c r="NUP7" s="86"/>
      <c r="NUQ7" s="86"/>
      <c r="NUR7" s="86"/>
      <c r="NUS7" s="86"/>
      <c r="NUT7" s="86"/>
      <c r="NUU7" s="86"/>
      <c r="NUV7" s="86"/>
      <c r="NUW7" s="86"/>
      <c r="NUX7" s="86"/>
      <c r="NUY7" s="86"/>
      <c r="NUZ7" s="86"/>
      <c r="NVA7" s="86"/>
      <c r="NVB7" s="86"/>
      <c r="NVC7" s="86"/>
      <c r="NVD7" s="86"/>
      <c r="NVE7" s="86"/>
      <c r="NVF7" s="86"/>
      <c r="NVG7" s="86"/>
      <c r="NVH7" s="86"/>
      <c r="NVI7" s="86"/>
      <c r="NVJ7" s="86"/>
      <c r="NVK7" s="86"/>
      <c r="NVL7" s="86"/>
      <c r="NVM7" s="86"/>
      <c r="NVN7" s="86"/>
      <c r="NVO7" s="86"/>
      <c r="NVP7" s="86"/>
      <c r="NVQ7" s="86"/>
      <c r="NVR7" s="86"/>
      <c r="NVS7" s="86"/>
      <c r="NVT7" s="86"/>
      <c r="NVU7" s="86"/>
      <c r="NVV7" s="86"/>
      <c r="NVW7" s="86"/>
      <c r="NVX7" s="86"/>
      <c r="NVY7" s="86"/>
      <c r="NVZ7" s="86"/>
      <c r="NWA7" s="86"/>
      <c r="NWB7" s="86"/>
      <c r="NWC7" s="86"/>
      <c r="NWD7" s="86"/>
      <c r="NWE7" s="86"/>
      <c r="NWF7" s="86"/>
      <c r="NWG7" s="86"/>
      <c r="NWH7" s="86"/>
      <c r="NWI7" s="86"/>
      <c r="NWJ7" s="86"/>
      <c r="NWK7" s="86"/>
      <c r="NWL7" s="86"/>
      <c r="NWM7" s="86"/>
      <c r="NWN7" s="86"/>
      <c r="NWO7" s="86"/>
      <c r="NWP7" s="86"/>
      <c r="NWQ7" s="86"/>
      <c r="NWR7" s="86"/>
      <c r="NWS7" s="86"/>
      <c r="NWT7" s="86"/>
      <c r="NWU7" s="86"/>
      <c r="NWV7" s="86"/>
      <c r="NWW7" s="86"/>
      <c r="NWX7" s="86"/>
      <c r="NWY7" s="86"/>
      <c r="NWZ7" s="86"/>
      <c r="NXA7" s="86"/>
      <c r="NXB7" s="86"/>
      <c r="NXC7" s="86"/>
      <c r="NXD7" s="86"/>
      <c r="NXE7" s="86"/>
      <c r="NXF7" s="86"/>
      <c r="NXG7" s="86"/>
      <c r="NXH7" s="86"/>
      <c r="NXI7" s="86"/>
      <c r="NXJ7" s="86"/>
      <c r="NXK7" s="86"/>
      <c r="NXL7" s="86"/>
      <c r="NXM7" s="86"/>
      <c r="NXN7" s="86"/>
      <c r="NXO7" s="86"/>
      <c r="NXP7" s="86"/>
      <c r="NXQ7" s="86"/>
      <c r="NXR7" s="86"/>
      <c r="NXS7" s="86"/>
      <c r="NXT7" s="86"/>
      <c r="NXU7" s="86"/>
      <c r="NXV7" s="86"/>
      <c r="NXW7" s="86"/>
      <c r="NXX7" s="86"/>
      <c r="NXY7" s="86"/>
      <c r="NXZ7" s="86"/>
      <c r="NYA7" s="86"/>
      <c r="NYB7" s="86"/>
      <c r="NYC7" s="86"/>
      <c r="NYD7" s="86"/>
      <c r="NYE7" s="86"/>
      <c r="NYF7" s="86"/>
      <c r="NYG7" s="86"/>
      <c r="NYH7" s="86"/>
      <c r="NYI7" s="86"/>
      <c r="NYJ7" s="86"/>
      <c r="NYK7" s="86"/>
      <c r="NYL7" s="86"/>
      <c r="NYM7" s="86"/>
      <c r="NYN7" s="86"/>
      <c r="NYO7" s="86"/>
      <c r="NYP7" s="86"/>
      <c r="NYQ7" s="86"/>
      <c r="NYR7" s="86"/>
      <c r="NYS7" s="86"/>
      <c r="NYT7" s="86"/>
      <c r="NYU7" s="86"/>
      <c r="NYV7" s="86"/>
      <c r="NYW7" s="86"/>
      <c r="NYX7" s="86"/>
      <c r="NYY7" s="86"/>
      <c r="NYZ7" s="86"/>
      <c r="NZA7" s="86"/>
      <c r="NZB7" s="86"/>
      <c r="NZC7" s="86"/>
      <c r="NZD7" s="86"/>
      <c r="NZE7" s="86"/>
      <c r="NZF7" s="86"/>
      <c r="NZG7" s="86"/>
      <c r="NZH7" s="86"/>
      <c r="NZI7" s="86"/>
      <c r="NZJ7" s="86"/>
      <c r="NZK7" s="86"/>
      <c r="NZL7" s="86"/>
      <c r="NZM7" s="86"/>
      <c r="NZN7" s="86"/>
      <c r="NZO7" s="86"/>
      <c r="NZP7" s="86"/>
      <c r="NZQ7" s="86"/>
      <c r="NZR7" s="86"/>
      <c r="NZS7" s="86"/>
      <c r="NZT7" s="86"/>
      <c r="NZU7" s="86"/>
      <c r="NZV7" s="86"/>
      <c r="NZW7" s="86"/>
      <c r="NZX7" s="86"/>
      <c r="NZY7" s="86"/>
      <c r="NZZ7" s="86"/>
      <c r="OAA7" s="86"/>
      <c r="OAB7" s="86"/>
      <c r="OAC7" s="86"/>
      <c r="OAD7" s="86"/>
      <c r="OAE7" s="86"/>
      <c r="OAF7" s="86"/>
      <c r="OAG7" s="86"/>
      <c r="OAH7" s="86"/>
      <c r="OAI7" s="86"/>
      <c r="OAJ7" s="86"/>
      <c r="OAK7" s="86"/>
      <c r="OAL7" s="86"/>
      <c r="OAM7" s="86"/>
      <c r="OAN7" s="86"/>
      <c r="OAO7" s="86"/>
      <c r="OAP7" s="86"/>
      <c r="OAQ7" s="86"/>
      <c r="OAR7" s="86"/>
      <c r="OAS7" s="86"/>
      <c r="OAT7" s="86"/>
      <c r="OAU7" s="86"/>
      <c r="OAV7" s="86"/>
      <c r="OAW7" s="86"/>
      <c r="OAX7" s="86"/>
      <c r="OAY7" s="86"/>
      <c r="OAZ7" s="86"/>
      <c r="OBA7" s="86"/>
      <c r="OBB7" s="86"/>
      <c r="OBC7" s="86"/>
      <c r="OBD7" s="86"/>
      <c r="OBE7" s="86"/>
      <c r="OBF7" s="86"/>
      <c r="OBG7" s="86"/>
      <c r="OBH7" s="86"/>
      <c r="OBI7" s="86"/>
      <c r="OBJ7" s="86"/>
      <c r="OBK7" s="86"/>
      <c r="OBL7" s="86"/>
      <c r="OBM7" s="86"/>
      <c r="OBN7" s="86"/>
      <c r="OBO7" s="86"/>
      <c r="OBP7" s="86"/>
      <c r="OBQ7" s="86"/>
      <c r="OBR7" s="86"/>
      <c r="OBS7" s="86"/>
      <c r="OBT7" s="86"/>
      <c r="OBU7" s="86"/>
      <c r="OBV7" s="86"/>
      <c r="OBW7" s="86"/>
      <c r="OBX7" s="86"/>
      <c r="OBY7" s="86"/>
      <c r="OBZ7" s="86"/>
      <c r="OCA7" s="86"/>
      <c r="OCB7" s="86"/>
      <c r="OCC7" s="86"/>
      <c r="OCD7" s="86"/>
      <c r="OCE7" s="86"/>
      <c r="OCF7" s="86"/>
      <c r="OCG7" s="86"/>
      <c r="OCH7" s="86"/>
      <c r="OCI7" s="86"/>
      <c r="OCJ7" s="86"/>
      <c r="OCK7" s="86"/>
      <c r="OCL7" s="86"/>
      <c r="OCM7" s="86"/>
      <c r="OCN7" s="86"/>
      <c r="OCO7" s="86"/>
      <c r="OCP7" s="86"/>
      <c r="OCQ7" s="86"/>
      <c r="OCR7" s="86"/>
      <c r="OCS7" s="86"/>
      <c r="OCT7" s="86"/>
      <c r="OCU7" s="86"/>
      <c r="OCV7" s="86"/>
      <c r="OCW7" s="86"/>
      <c r="OCX7" s="86"/>
      <c r="OCY7" s="86"/>
      <c r="OCZ7" s="86"/>
      <c r="ODA7" s="86"/>
      <c r="ODB7" s="86"/>
      <c r="ODC7" s="86"/>
      <c r="ODD7" s="86"/>
      <c r="ODE7" s="86"/>
      <c r="ODF7" s="86"/>
      <c r="ODG7" s="86"/>
      <c r="ODH7" s="86"/>
      <c r="ODI7" s="86"/>
      <c r="ODJ7" s="86"/>
      <c r="ODK7" s="86"/>
      <c r="ODL7" s="86"/>
      <c r="ODM7" s="86"/>
      <c r="ODN7" s="86"/>
      <c r="ODO7" s="86"/>
      <c r="ODP7" s="86"/>
      <c r="ODQ7" s="86"/>
      <c r="ODR7" s="86"/>
      <c r="ODS7" s="86"/>
      <c r="ODT7" s="86"/>
      <c r="ODU7" s="86"/>
      <c r="ODV7" s="86"/>
      <c r="ODW7" s="86"/>
      <c r="ODX7" s="86"/>
      <c r="ODY7" s="86"/>
      <c r="ODZ7" s="86"/>
      <c r="OEA7" s="86"/>
      <c r="OEB7" s="86"/>
      <c r="OEC7" s="86"/>
      <c r="OED7" s="86"/>
      <c r="OEE7" s="86"/>
      <c r="OEF7" s="86"/>
      <c r="OEG7" s="86"/>
      <c r="OEH7" s="86"/>
      <c r="OEI7" s="86"/>
      <c r="OEJ7" s="86"/>
      <c r="OEK7" s="86"/>
      <c r="OEL7" s="86"/>
      <c r="OEM7" s="86"/>
      <c r="OEN7" s="86"/>
      <c r="OEO7" s="86"/>
      <c r="OEP7" s="86"/>
      <c r="OEQ7" s="86"/>
      <c r="OER7" s="86"/>
      <c r="OES7" s="86"/>
      <c r="OET7" s="86"/>
      <c r="OEU7" s="86"/>
      <c r="OEV7" s="86"/>
      <c r="OEW7" s="86"/>
      <c r="OEX7" s="86"/>
      <c r="OEY7" s="86"/>
      <c r="OEZ7" s="86"/>
      <c r="OFA7" s="86"/>
      <c r="OFB7" s="86"/>
      <c r="OFC7" s="86"/>
      <c r="OFD7" s="86"/>
      <c r="OFE7" s="86"/>
      <c r="OFF7" s="86"/>
      <c r="OFG7" s="86"/>
      <c r="OFH7" s="86"/>
      <c r="OFI7" s="86"/>
      <c r="OFJ7" s="86"/>
      <c r="OFK7" s="86"/>
      <c r="OFL7" s="86"/>
      <c r="OFM7" s="86"/>
      <c r="OFN7" s="86"/>
      <c r="OFO7" s="86"/>
      <c r="OFP7" s="86"/>
      <c r="OFQ7" s="86"/>
      <c r="OFR7" s="86"/>
      <c r="OFS7" s="86"/>
      <c r="OFT7" s="86"/>
      <c r="OFU7" s="86"/>
      <c r="OFV7" s="86"/>
      <c r="OFW7" s="86"/>
      <c r="OFX7" s="86"/>
      <c r="OFY7" s="86"/>
      <c r="OFZ7" s="86"/>
      <c r="OGA7" s="86"/>
      <c r="OGB7" s="86"/>
      <c r="OGC7" s="86"/>
      <c r="OGD7" s="86"/>
      <c r="OGE7" s="86"/>
      <c r="OGF7" s="86"/>
      <c r="OGG7" s="86"/>
      <c r="OGH7" s="86"/>
      <c r="OGI7" s="86"/>
      <c r="OGJ7" s="86"/>
      <c r="OGK7" s="86"/>
      <c r="OGL7" s="86"/>
      <c r="OGM7" s="86"/>
      <c r="OGN7" s="86"/>
      <c r="OGO7" s="86"/>
      <c r="OGP7" s="86"/>
      <c r="OGQ7" s="86"/>
      <c r="OGR7" s="86"/>
      <c r="OGS7" s="86"/>
      <c r="OGT7" s="86"/>
      <c r="OGU7" s="86"/>
      <c r="OGV7" s="86"/>
      <c r="OGW7" s="86"/>
      <c r="OGX7" s="86"/>
      <c r="OGY7" s="86"/>
      <c r="OGZ7" s="86"/>
      <c r="OHA7" s="86"/>
      <c r="OHB7" s="86"/>
      <c r="OHC7" s="86"/>
      <c r="OHD7" s="86"/>
      <c r="OHE7" s="86"/>
      <c r="OHF7" s="86"/>
      <c r="OHG7" s="86"/>
      <c r="OHH7" s="86"/>
      <c r="OHI7" s="86"/>
      <c r="OHJ7" s="86"/>
      <c r="OHK7" s="86"/>
      <c r="OHL7" s="86"/>
      <c r="OHM7" s="86"/>
      <c r="OHN7" s="86"/>
      <c r="OHO7" s="86"/>
      <c r="OHP7" s="86"/>
      <c r="OHQ7" s="86"/>
      <c r="OHR7" s="86"/>
      <c r="OHS7" s="86"/>
      <c r="OHT7" s="86"/>
      <c r="OHU7" s="86"/>
      <c r="OHV7" s="86"/>
      <c r="OHW7" s="86"/>
      <c r="OHX7" s="86"/>
      <c r="OHY7" s="86"/>
      <c r="OHZ7" s="86"/>
      <c r="OIA7" s="86"/>
      <c r="OIB7" s="86"/>
      <c r="OIC7" s="86"/>
      <c r="OID7" s="86"/>
      <c r="OIE7" s="86"/>
      <c r="OIF7" s="86"/>
      <c r="OIG7" s="86"/>
      <c r="OIH7" s="86"/>
      <c r="OII7" s="86"/>
      <c r="OIJ7" s="86"/>
      <c r="OIK7" s="86"/>
      <c r="OIL7" s="86"/>
      <c r="OIM7" s="86"/>
      <c r="OIN7" s="86"/>
      <c r="OIO7" s="86"/>
      <c r="OIP7" s="86"/>
      <c r="OIQ7" s="86"/>
      <c r="OIR7" s="86"/>
      <c r="OIS7" s="86"/>
      <c r="OIT7" s="86"/>
      <c r="OIU7" s="86"/>
      <c r="OIV7" s="86"/>
      <c r="OIW7" s="86"/>
      <c r="OIX7" s="86"/>
      <c r="OIY7" s="86"/>
      <c r="OIZ7" s="86"/>
      <c r="OJA7" s="86"/>
      <c r="OJB7" s="86"/>
      <c r="OJC7" s="86"/>
      <c r="OJD7" s="86"/>
      <c r="OJE7" s="86"/>
      <c r="OJF7" s="86"/>
      <c r="OJG7" s="86"/>
      <c r="OJH7" s="86"/>
      <c r="OJI7" s="86"/>
      <c r="OJJ7" s="86"/>
      <c r="OJK7" s="86"/>
      <c r="OJL7" s="86"/>
      <c r="OJM7" s="86"/>
      <c r="OJN7" s="86"/>
      <c r="OJO7" s="86"/>
      <c r="OJP7" s="86"/>
      <c r="OJQ7" s="86"/>
      <c r="OJR7" s="86"/>
      <c r="OJS7" s="86"/>
      <c r="OJT7" s="86"/>
      <c r="OJU7" s="86"/>
      <c r="OJV7" s="86"/>
      <c r="OJW7" s="86"/>
      <c r="OJX7" s="86"/>
      <c r="OJY7" s="86"/>
      <c r="OJZ7" s="86"/>
      <c r="OKA7" s="86"/>
      <c r="OKB7" s="86"/>
      <c r="OKC7" s="86"/>
      <c r="OKD7" s="86"/>
      <c r="OKE7" s="86"/>
      <c r="OKF7" s="86"/>
      <c r="OKG7" s="86"/>
      <c r="OKH7" s="86"/>
      <c r="OKI7" s="86"/>
      <c r="OKJ7" s="86"/>
      <c r="OKK7" s="86"/>
      <c r="OKL7" s="86"/>
      <c r="OKM7" s="86"/>
      <c r="OKN7" s="86"/>
      <c r="OKO7" s="86"/>
      <c r="OKP7" s="86"/>
      <c r="OKQ7" s="86"/>
      <c r="OKR7" s="86"/>
      <c r="OKS7" s="86"/>
      <c r="OKT7" s="86"/>
      <c r="OKU7" s="86"/>
      <c r="OKV7" s="86"/>
      <c r="OKW7" s="86"/>
      <c r="OKX7" s="86"/>
      <c r="OKY7" s="86"/>
      <c r="OKZ7" s="86"/>
      <c r="OLA7" s="86"/>
      <c r="OLB7" s="86"/>
      <c r="OLC7" s="86"/>
      <c r="OLD7" s="86"/>
      <c r="OLE7" s="86"/>
      <c r="OLF7" s="86"/>
      <c r="OLG7" s="86"/>
      <c r="OLH7" s="86"/>
      <c r="OLI7" s="86"/>
      <c r="OLJ7" s="86"/>
      <c r="OLK7" s="86"/>
      <c r="OLL7" s="86"/>
      <c r="OLM7" s="86"/>
      <c r="OLN7" s="86"/>
      <c r="OLO7" s="86"/>
      <c r="OLP7" s="86"/>
      <c r="OLQ7" s="86"/>
      <c r="OLR7" s="86"/>
      <c r="OLS7" s="86"/>
      <c r="OLT7" s="86"/>
      <c r="OLU7" s="86"/>
      <c r="OLV7" s="86"/>
      <c r="OLW7" s="86"/>
      <c r="OLX7" s="86"/>
      <c r="OLY7" s="86"/>
      <c r="OLZ7" s="86"/>
      <c r="OMA7" s="86"/>
      <c r="OMB7" s="86"/>
      <c r="OMC7" s="86"/>
      <c r="OMD7" s="86"/>
      <c r="OME7" s="86"/>
      <c r="OMF7" s="86"/>
      <c r="OMG7" s="86"/>
      <c r="OMH7" s="86"/>
      <c r="OMI7" s="86"/>
      <c r="OMJ7" s="86"/>
      <c r="OMK7" s="86"/>
      <c r="OML7" s="86"/>
      <c r="OMM7" s="86"/>
      <c r="OMN7" s="86"/>
      <c r="OMO7" s="86"/>
      <c r="OMP7" s="86"/>
      <c r="OMQ7" s="86"/>
      <c r="OMR7" s="86"/>
      <c r="OMS7" s="86"/>
      <c r="OMT7" s="86"/>
      <c r="OMU7" s="86"/>
      <c r="OMV7" s="86"/>
      <c r="OMW7" s="86"/>
      <c r="OMX7" s="86"/>
      <c r="OMY7" s="86"/>
      <c r="OMZ7" s="86"/>
      <c r="ONA7" s="86"/>
      <c r="ONB7" s="86"/>
      <c r="ONC7" s="86"/>
      <c r="OND7" s="86"/>
      <c r="ONE7" s="86"/>
      <c r="ONF7" s="86"/>
      <c r="ONG7" s="86"/>
      <c r="ONH7" s="86"/>
      <c r="ONI7" s="86"/>
      <c r="ONJ7" s="86"/>
      <c r="ONK7" s="86"/>
      <c r="ONL7" s="86"/>
      <c r="ONM7" s="86"/>
      <c r="ONN7" s="86"/>
      <c r="ONO7" s="86"/>
      <c r="ONP7" s="86"/>
      <c r="ONQ7" s="86"/>
      <c r="ONR7" s="86"/>
      <c r="ONS7" s="86"/>
      <c r="ONT7" s="86"/>
      <c r="ONU7" s="86"/>
      <c r="ONV7" s="86"/>
      <c r="ONW7" s="86"/>
      <c r="ONX7" s="86"/>
      <c r="ONY7" s="86"/>
      <c r="ONZ7" s="86"/>
      <c r="OOA7" s="86"/>
      <c r="OOB7" s="86"/>
      <c r="OOC7" s="86"/>
      <c r="OOD7" s="86"/>
      <c r="OOE7" s="86"/>
      <c r="OOF7" s="86"/>
      <c r="OOG7" s="86"/>
      <c r="OOH7" s="86"/>
      <c r="OOI7" s="86"/>
      <c r="OOJ7" s="86"/>
      <c r="OOK7" s="86"/>
      <c r="OOL7" s="86"/>
      <c r="OOM7" s="86"/>
      <c r="OON7" s="86"/>
      <c r="OOO7" s="86"/>
      <c r="OOP7" s="86"/>
      <c r="OOQ7" s="86"/>
      <c r="OOR7" s="86"/>
      <c r="OOS7" s="86"/>
      <c r="OOT7" s="86"/>
      <c r="OOU7" s="86"/>
      <c r="OOV7" s="86"/>
      <c r="OOW7" s="86"/>
      <c r="OOX7" s="86"/>
      <c r="OOY7" s="86"/>
      <c r="OOZ7" s="86"/>
      <c r="OPA7" s="86"/>
      <c r="OPB7" s="86"/>
      <c r="OPC7" s="86"/>
      <c r="OPD7" s="86"/>
      <c r="OPE7" s="86"/>
      <c r="OPF7" s="86"/>
      <c r="OPG7" s="86"/>
      <c r="OPH7" s="86"/>
      <c r="OPI7" s="86"/>
      <c r="OPJ7" s="86"/>
      <c r="OPK7" s="86"/>
      <c r="OPL7" s="86"/>
      <c r="OPM7" s="86"/>
      <c r="OPN7" s="86"/>
      <c r="OPO7" s="86"/>
      <c r="OPP7" s="86"/>
      <c r="OPQ7" s="86"/>
      <c r="OPR7" s="86"/>
      <c r="OPS7" s="86"/>
      <c r="OPT7" s="86"/>
      <c r="OPU7" s="86"/>
      <c r="OPV7" s="86"/>
      <c r="OPW7" s="86"/>
      <c r="OPX7" s="86"/>
      <c r="OPY7" s="86"/>
      <c r="OPZ7" s="86"/>
      <c r="OQA7" s="86"/>
      <c r="OQB7" s="86"/>
      <c r="OQC7" s="86"/>
      <c r="OQD7" s="86"/>
      <c r="OQE7" s="86"/>
      <c r="OQF7" s="86"/>
      <c r="OQG7" s="86"/>
      <c r="OQH7" s="86"/>
      <c r="OQI7" s="86"/>
      <c r="OQJ7" s="86"/>
      <c r="OQK7" s="86"/>
      <c r="OQL7" s="86"/>
      <c r="OQM7" s="86"/>
      <c r="OQN7" s="86"/>
      <c r="OQO7" s="86"/>
      <c r="OQP7" s="86"/>
      <c r="OQQ7" s="86"/>
      <c r="OQR7" s="86"/>
      <c r="OQS7" s="86"/>
      <c r="OQT7" s="86"/>
      <c r="OQU7" s="86"/>
      <c r="OQV7" s="86"/>
      <c r="OQW7" s="86"/>
      <c r="OQX7" s="86"/>
      <c r="OQY7" s="86"/>
      <c r="OQZ7" s="86"/>
      <c r="ORA7" s="86"/>
      <c r="ORB7" s="86"/>
      <c r="ORC7" s="86"/>
      <c r="ORD7" s="86"/>
      <c r="ORE7" s="86"/>
      <c r="ORF7" s="86"/>
      <c r="ORG7" s="86"/>
      <c r="ORH7" s="86"/>
      <c r="ORI7" s="86"/>
      <c r="ORJ7" s="86"/>
      <c r="ORK7" s="86"/>
      <c r="ORL7" s="86"/>
      <c r="ORM7" s="86"/>
      <c r="ORN7" s="86"/>
      <c r="ORO7" s="86"/>
      <c r="ORP7" s="86"/>
      <c r="ORQ7" s="86"/>
      <c r="ORR7" s="86"/>
      <c r="ORS7" s="86"/>
      <c r="ORT7" s="86"/>
      <c r="ORU7" s="86"/>
      <c r="ORV7" s="86"/>
      <c r="ORW7" s="86"/>
      <c r="ORX7" s="86"/>
      <c r="ORY7" s="86"/>
      <c r="ORZ7" s="86"/>
      <c r="OSA7" s="86"/>
      <c r="OSB7" s="86"/>
      <c r="OSC7" s="86"/>
      <c r="OSD7" s="86"/>
      <c r="OSE7" s="86"/>
      <c r="OSF7" s="86"/>
      <c r="OSG7" s="86"/>
      <c r="OSH7" s="86"/>
      <c r="OSI7" s="86"/>
      <c r="OSJ7" s="86"/>
      <c r="OSK7" s="86"/>
      <c r="OSL7" s="86"/>
      <c r="OSM7" s="86"/>
      <c r="OSN7" s="86"/>
      <c r="OSO7" s="86"/>
      <c r="OSP7" s="86"/>
      <c r="OSQ7" s="86"/>
      <c r="OSR7" s="86"/>
      <c r="OSS7" s="86"/>
      <c r="OST7" s="86"/>
      <c r="OSU7" s="86"/>
      <c r="OSV7" s="86"/>
      <c r="OSW7" s="86"/>
      <c r="OSX7" s="86"/>
      <c r="OSY7" s="86"/>
      <c r="OSZ7" s="86"/>
      <c r="OTA7" s="86"/>
      <c r="OTB7" s="86"/>
      <c r="OTC7" s="86"/>
      <c r="OTD7" s="86"/>
      <c r="OTE7" s="86"/>
      <c r="OTF7" s="86"/>
      <c r="OTG7" s="86"/>
      <c r="OTH7" s="86"/>
      <c r="OTI7" s="86"/>
      <c r="OTJ7" s="86"/>
      <c r="OTK7" s="86"/>
      <c r="OTL7" s="86"/>
      <c r="OTM7" s="86"/>
      <c r="OTN7" s="86"/>
      <c r="OTO7" s="86"/>
      <c r="OTP7" s="86"/>
      <c r="OTQ7" s="86"/>
      <c r="OTR7" s="86"/>
      <c r="OTS7" s="86"/>
      <c r="OTT7" s="86"/>
      <c r="OTU7" s="86"/>
      <c r="OTV7" s="86"/>
      <c r="OTW7" s="86"/>
      <c r="OTX7" s="86"/>
      <c r="OTY7" s="86"/>
      <c r="OTZ7" s="86"/>
      <c r="OUA7" s="86"/>
      <c r="OUB7" s="86"/>
      <c r="OUC7" s="86"/>
      <c r="OUD7" s="86"/>
      <c r="OUE7" s="86"/>
      <c r="OUF7" s="86"/>
      <c r="OUG7" s="86"/>
      <c r="OUH7" s="86"/>
      <c r="OUI7" s="86"/>
      <c r="OUJ7" s="86"/>
      <c r="OUK7" s="86"/>
      <c r="OUL7" s="86"/>
      <c r="OUM7" s="86"/>
      <c r="OUN7" s="86"/>
      <c r="OUO7" s="86"/>
      <c r="OUP7" s="86"/>
      <c r="OUQ7" s="86"/>
      <c r="OUR7" s="86"/>
      <c r="OUS7" s="86"/>
      <c r="OUT7" s="86"/>
      <c r="OUU7" s="86"/>
      <c r="OUV7" s="86"/>
      <c r="OUW7" s="86"/>
      <c r="OUX7" s="86"/>
      <c r="OUY7" s="86"/>
      <c r="OUZ7" s="86"/>
      <c r="OVA7" s="86"/>
      <c r="OVB7" s="86"/>
      <c r="OVC7" s="86"/>
      <c r="OVD7" s="86"/>
      <c r="OVE7" s="86"/>
      <c r="OVF7" s="86"/>
      <c r="OVG7" s="86"/>
      <c r="OVH7" s="86"/>
      <c r="OVI7" s="86"/>
      <c r="OVJ7" s="86"/>
      <c r="OVK7" s="86"/>
      <c r="OVL7" s="86"/>
      <c r="OVM7" s="86"/>
      <c r="OVN7" s="86"/>
      <c r="OVO7" s="86"/>
      <c r="OVP7" s="86"/>
      <c r="OVQ7" s="86"/>
      <c r="OVR7" s="86"/>
      <c r="OVS7" s="86"/>
      <c r="OVT7" s="86"/>
      <c r="OVU7" s="86"/>
      <c r="OVV7" s="86"/>
      <c r="OVW7" s="86"/>
      <c r="OVX7" s="86"/>
      <c r="OVY7" s="86"/>
      <c r="OVZ7" s="86"/>
      <c r="OWA7" s="86"/>
      <c r="OWB7" s="86"/>
      <c r="OWC7" s="86"/>
      <c r="OWD7" s="86"/>
      <c r="OWE7" s="86"/>
      <c r="OWF7" s="86"/>
      <c r="OWG7" s="86"/>
      <c r="OWH7" s="86"/>
      <c r="OWI7" s="86"/>
      <c r="OWJ7" s="86"/>
      <c r="OWK7" s="86"/>
      <c r="OWL7" s="86"/>
      <c r="OWM7" s="86"/>
      <c r="OWN7" s="86"/>
      <c r="OWO7" s="86"/>
      <c r="OWP7" s="86"/>
      <c r="OWQ7" s="86"/>
      <c r="OWR7" s="86"/>
      <c r="OWS7" s="86"/>
      <c r="OWT7" s="86"/>
      <c r="OWU7" s="86"/>
      <c r="OWV7" s="86"/>
      <c r="OWW7" s="86"/>
      <c r="OWX7" s="86"/>
      <c r="OWY7" s="86"/>
      <c r="OWZ7" s="86"/>
      <c r="OXA7" s="86"/>
      <c r="OXB7" s="86"/>
      <c r="OXC7" s="86"/>
      <c r="OXD7" s="86"/>
      <c r="OXE7" s="86"/>
      <c r="OXF7" s="86"/>
      <c r="OXG7" s="86"/>
      <c r="OXH7" s="86"/>
      <c r="OXI7" s="86"/>
      <c r="OXJ7" s="86"/>
      <c r="OXK7" s="86"/>
      <c r="OXL7" s="86"/>
      <c r="OXM7" s="86"/>
      <c r="OXN7" s="86"/>
      <c r="OXO7" s="86"/>
      <c r="OXP7" s="86"/>
      <c r="OXQ7" s="86"/>
      <c r="OXR7" s="86"/>
      <c r="OXS7" s="86"/>
      <c r="OXT7" s="86"/>
      <c r="OXU7" s="86"/>
      <c r="OXV7" s="86"/>
      <c r="OXW7" s="86"/>
      <c r="OXX7" s="86"/>
      <c r="OXY7" s="86"/>
      <c r="OXZ7" s="86"/>
      <c r="OYA7" s="86"/>
      <c r="OYB7" s="86"/>
      <c r="OYC7" s="86"/>
      <c r="OYD7" s="86"/>
      <c r="OYE7" s="86"/>
      <c r="OYF7" s="86"/>
      <c r="OYG7" s="86"/>
      <c r="OYH7" s="86"/>
      <c r="OYI7" s="86"/>
      <c r="OYJ7" s="86"/>
      <c r="OYK7" s="86"/>
      <c r="OYL7" s="86"/>
      <c r="OYM7" s="86"/>
      <c r="OYN7" s="86"/>
      <c r="OYO7" s="86"/>
      <c r="OYP7" s="86"/>
      <c r="OYQ7" s="86"/>
      <c r="OYR7" s="86"/>
      <c r="OYS7" s="86"/>
      <c r="OYT7" s="86"/>
      <c r="OYU7" s="86"/>
      <c r="OYV7" s="86"/>
      <c r="OYW7" s="86"/>
      <c r="OYX7" s="86"/>
      <c r="OYY7" s="86"/>
      <c r="OYZ7" s="86"/>
      <c r="OZA7" s="86"/>
      <c r="OZB7" s="86"/>
      <c r="OZC7" s="86"/>
      <c r="OZD7" s="86"/>
      <c r="OZE7" s="86"/>
      <c r="OZF7" s="86"/>
      <c r="OZG7" s="86"/>
      <c r="OZH7" s="86"/>
      <c r="OZI7" s="86"/>
      <c r="OZJ7" s="86"/>
      <c r="OZK7" s="86"/>
      <c r="OZL7" s="86"/>
      <c r="OZM7" s="86"/>
      <c r="OZN7" s="86"/>
      <c r="OZO7" s="86"/>
      <c r="OZP7" s="86"/>
      <c r="OZQ7" s="86"/>
      <c r="OZR7" s="86"/>
      <c r="OZS7" s="86"/>
      <c r="OZT7" s="86"/>
      <c r="OZU7" s="86"/>
      <c r="OZV7" s="86"/>
      <c r="OZW7" s="86"/>
      <c r="OZX7" s="86"/>
      <c r="OZY7" s="86"/>
      <c r="OZZ7" s="86"/>
      <c r="PAA7" s="86"/>
      <c r="PAB7" s="86"/>
      <c r="PAC7" s="86"/>
      <c r="PAD7" s="86"/>
      <c r="PAE7" s="86"/>
      <c r="PAF7" s="86"/>
      <c r="PAG7" s="86"/>
      <c r="PAH7" s="86"/>
      <c r="PAI7" s="86"/>
      <c r="PAJ7" s="86"/>
      <c r="PAK7" s="86"/>
      <c r="PAL7" s="86"/>
      <c r="PAM7" s="86"/>
      <c r="PAN7" s="86"/>
      <c r="PAO7" s="86"/>
      <c r="PAP7" s="86"/>
      <c r="PAQ7" s="86"/>
      <c r="PAR7" s="86"/>
      <c r="PAS7" s="86"/>
      <c r="PAT7" s="86"/>
      <c r="PAU7" s="86"/>
      <c r="PAV7" s="86"/>
      <c r="PAW7" s="86"/>
      <c r="PAX7" s="86"/>
      <c r="PAY7" s="86"/>
      <c r="PAZ7" s="86"/>
      <c r="PBA7" s="86"/>
      <c r="PBB7" s="86"/>
      <c r="PBC7" s="86"/>
      <c r="PBD7" s="86"/>
      <c r="PBE7" s="86"/>
      <c r="PBF7" s="86"/>
      <c r="PBG7" s="86"/>
      <c r="PBH7" s="86"/>
      <c r="PBI7" s="86"/>
      <c r="PBJ7" s="86"/>
      <c r="PBK7" s="86"/>
      <c r="PBL7" s="86"/>
      <c r="PBM7" s="86"/>
      <c r="PBN7" s="86"/>
      <c r="PBO7" s="86"/>
      <c r="PBP7" s="86"/>
      <c r="PBQ7" s="86"/>
      <c r="PBR7" s="86"/>
      <c r="PBS7" s="86"/>
      <c r="PBT7" s="86"/>
      <c r="PBU7" s="86"/>
      <c r="PBV7" s="86"/>
      <c r="PBW7" s="86"/>
      <c r="PBX7" s="86"/>
      <c r="PBY7" s="86"/>
      <c r="PBZ7" s="86"/>
      <c r="PCA7" s="86"/>
      <c r="PCB7" s="86"/>
      <c r="PCC7" s="86"/>
      <c r="PCD7" s="86"/>
      <c r="PCE7" s="86"/>
      <c r="PCF7" s="86"/>
      <c r="PCG7" s="86"/>
      <c r="PCH7" s="86"/>
      <c r="PCI7" s="86"/>
      <c r="PCJ7" s="86"/>
      <c r="PCK7" s="86"/>
      <c r="PCL7" s="86"/>
      <c r="PCM7" s="86"/>
      <c r="PCN7" s="86"/>
      <c r="PCO7" s="86"/>
      <c r="PCP7" s="86"/>
      <c r="PCQ7" s="86"/>
      <c r="PCR7" s="86"/>
      <c r="PCS7" s="86"/>
      <c r="PCT7" s="86"/>
      <c r="PCU7" s="86"/>
      <c r="PCV7" s="86"/>
      <c r="PCW7" s="86"/>
      <c r="PCX7" s="86"/>
      <c r="PCY7" s="86"/>
      <c r="PCZ7" s="86"/>
      <c r="PDA7" s="86"/>
      <c r="PDB7" s="86"/>
      <c r="PDC7" s="86"/>
      <c r="PDD7" s="86"/>
      <c r="PDE7" s="86"/>
      <c r="PDF7" s="86"/>
      <c r="PDG7" s="86"/>
      <c r="PDH7" s="86"/>
      <c r="PDI7" s="86"/>
      <c r="PDJ7" s="86"/>
      <c r="PDK7" s="86"/>
      <c r="PDL7" s="86"/>
      <c r="PDM7" s="86"/>
      <c r="PDN7" s="86"/>
      <c r="PDO7" s="86"/>
      <c r="PDP7" s="86"/>
      <c r="PDQ7" s="86"/>
      <c r="PDR7" s="86"/>
      <c r="PDS7" s="86"/>
      <c r="PDT7" s="86"/>
      <c r="PDU7" s="86"/>
      <c r="PDV7" s="86"/>
      <c r="PDW7" s="86"/>
      <c r="PDX7" s="86"/>
      <c r="PDY7" s="86"/>
      <c r="PDZ7" s="86"/>
      <c r="PEA7" s="86"/>
      <c r="PEB7" s="86"/>
      <c r="PEC7" s="86"/>
      <c r="PED7" s="86"/>
      <c r="PEE7" s="86"/>
      <c r="PEF7" s="86"/>
      <c r="PEG7" s="86"/>
      <c r="PEH7" s="86"/>
      <c r="PEI7" s="86"/>
      <c r="PEJ7" s="86"/>
      <c r="PEK7" s="86"/>
      <c r="PEL7" s="86"/>
      <c r="PEM7" s="86"/>
      <c r="PEN7" s="86"/>
      <c r="PEO7" s="86"/>
      <c r="PEP7" s="86"/>
      <c r="PEQ7" s="86"/>
      <c r="PER7" s="86"/>
      <c r="PES7" s="86"/>
      <c r="PET7" s="86"/>
      <c r="PEU7" s="86"/>
      <c r="PEV7" s="86"/>
      <c r="PEW7" s="86"/>
      <c r="PEX7" s="86"/>
      <c r="PEY7" s="86"/>
      <c r="PEZ7" s="86"/>
      <c r="PFA7" s="86"/>
      <c r="PFB7" s="86"/>
      <c r="PFC7" s="86"/>
      <c r="PFD7" s="86"/>
      <c r="PFE7" s="86"/>
      <c r="PFF7" s="86"/>
      <c r="PFG7" s="86"/>
      <c r="PFH7" s="86"/>
      <c r="PFI7" s="86"/>
      <c r="PFJ7" s="86"/>
      <c r="PFK7" s="86"/>
      <c r="PFL7" s="86"/>
      <c r="PFM7" s="86"/>
      <c r="PFN7" s="86"/>
      <c r="PFO7" s="86"/>
      <c r="PFP7" s="86"/>
      <c r="PFQ7" s="86"/>
      <c r="PFR7" s="86"/>
      <c r="PFS7" s="86"/>
      <c r="PFT7" s="86"/>
      <c r="PFU7" s="86"/>
      <c r="PFV7" s="86"/>
      <c r="PFW7" s="86"/>
      <c r="PFX7" s="86"/>
      <c r="PFY7" s="86"/>
      <c r="PFZ7" s="86"/>
      <c r="PGA7" s="86"/>
      <c r="PGB7" s="86"/>
      <c r="PGC7" s="86"/>
      <c r="PGD7" s="86"/>
      <c r="PGE7" s="86"/>
      <c r="PGF7" s="86"/>
      <c r="PGG7" s="86"/>
      <c r="PGH7" s="86"/>
      <c r="PGI7" s="86"/>
      <c r="PGJ7" s="86"/>
      <c r="PGK7" s="86"/>
      <c r="PGL7" s="86"/>
      <c r="PGM7" s="86"/>
      <c r="PGN7" s="86"/>
      <c r="PGO7" s="86"/>
      <c r="PGP7" s="86"/>
      <c r="PGQ7" s="86"/>
      <c r="PGR7" s="86"/>
      <c r="PGS7" s="86"/>
      <c r="PGT7" s="86"/>
      <c r="PGU7" s="86"/>
      <c r="PGV7" s="86"/>
      <c r="PGW7" s="86"/>
      <c r="PGX7" s="86"/>
      <c r="PGY7" s="86"/>
      <c r="PGZ7" s="86"/>
      <c r="PHA7" s="86"/>
      <c r="PHB7" s="86"/>
      <c r="PHC7" s="86"/>
      <c r="PHD7" s="86"/>
      <c r="PHE7" s="86"/>
      <c r="PHF7" s="86"/>
      <c r="PHG7" s="86"/>
      <c r="PHH7" s="86"/>
      <c r="PHI7" s="86"/>
      <c r="PHJ7" s="86"/>
      <c r="PHK7" s="86"/>
      <c r="PHL7" s="86"/>
      <c r="PHM7" s="86"/>
      <c r="PHN7" s="86"/>
      <c r="PHO7" s="86"/>
      <c r="PHP7" s="86"/>
      <c r="PHQ7" s="86"/>
      <c r="PHR7" s="86"/>
      <c r="PHS7" s="86"/>
      <c r="PHT7" s="86"/>
      <c r="PHU7" s="86"/>
      <c r="PHV7" s="86"/>
      <c r="PHW7" s="86"/>
      <c r="PHX7" s="86"/>
      <c r="PHY7" s="86"/>
      <c r="PHZ7" s="86"/>
      <c r="PIA7" s="86"/>
      <c r="PIB7" s="86"/>
      <c r="PIC7" s="86"/>
      <c r="PID7" s="86"/>
      <c r="PIE7" s="86"/>
      <c r="PIF7" s="86"/>
      <c r="PIG7" s="86"/>
      <c r="PIH7" s="86"/>
      <c r="PII7" s="86"/>
      <c r="PIJ7" s="86"/>
      <c r="PIK7" s="86"/>
      <c r="PIL7" s="86"/>
      <c r="PIM7" s="86"/>
      <c r="PIN7" s="86"/>
      <c r="PIO7" s="86"/>
      <c r="PIP7" s="86"/>
      <c r="PIQ7" s="86"/>
      <c r="PIR7" s="86"/>
      <c r="PIS7" s="86"/>
      <c r="PIT7" s="86"/>
      <c r="PIU7" s="86"/>
      <c r="PIV7" s="86"/>
      <c r="PIW7" s="86"/>
      <c r="PIX7" s="86"/>
      <c r="PIY7" s="86"/>
      <c r="PIZ7" s="86"/>
      <c r="PJA7" s="86"/>
      <c r="PJB7" s="86"/>
      <c r="PJC7" s="86"/>
      <c r="PJD7" s="86"/>
      <c r="PJE7" s="86"/>
      <c r="PJF7" s="86"/>
      <c r="PJG7" s="86"/>
      <c r="PJH7" s="86"/>
      <c r="PJI7" s="86"/>
      <c r="PJJ7" s="86"/>
      <c r="PJK7" s="86"/>
      <c r="PJL7" s="86"/>
      <c r="PJM7" s="86"/>
      <c r="PJN7" s="86"/>
      <c r="PJO7" s="86"/>
      <c r="PJP7" s="86"/>
      <c r="PJQ7" s="86"/>
      <c r="PJR7" s="86"/>
      <c r="PJS7" s="86"/>
      <c r="PJT7" s="86"/>
      <c r="PJU7" s="86"/>
      <c r="PJV7" s="86"/>
      <c r="PJW7" s="86"/>
      <c r="PJX7" s="86"/>
      <c r="PJY7" s="86"/>
      <c r="PJZ7" s="86"/>
      <c r="PKA7" s="86"/>
      <c r="PKB7" s="86"/>
      <c r="PKC7" s="86"/>
      <c r="PKD7" s="86"/>
      <c r="PKE7" s="86"/>
      <c r="PKF7" s="86"/>
      <c r="PKG7" s="86"/>
      <c r="PKH7" s="86"/>
      <c r="PKI7" s="86"/>
      <c r="PKJ7" s="86"/>
      <c r="PKK7" s="86"/>
      <c r="PKL7" s="86"/>
      <c r="PKM7" s="86"/>
      <c r="PKN7" s="86"/>
      <c r="PKO7" s="86"/>
      <c r="PKP7" s="86"/>
      <c r="PKQ7" s="86"/>
      <c r="PKR7" s="86"/>
      <c r="PKS7" s="86"/>
      <c r="PKT7" s="86"/>
      <c r="PKU7" s="86"/>
      <c r="PKV7" s="86"/>
      <c r="PKW7" s="86"/>
      <c r="PKX7" s="86"/>
      <c r="PKY7" s="86"/>
      <c r="PKZ7" s="86"/>
      <c r="PLA7" s="86"/>
      <c r="PLB7" s="86"/>
      <c r="PLC7" s="86"/>
      <c r="PLD7" s="86"/>
      <c r="PLE7" s="86"/>
      <c r="PLF7" s="86"/>
      <c r="PLG7" s="86"/>
      <c r="PLH7" s="86"/>
      <c r="PLI7" s="86"/>
      <c r="PLJ7" s="86"/>
      <c r="PLK7" s="86"/>
      <c r="PLL7" s="86"/>
      <c r="PLM7" s="86"/>
      <c r="PLN7" s="86"/>
      <c r="PLO7" s="86"/>
      <c r="PLP7" s="86"/>
      <c r="PLQ7" s="86"/>
      <c r="PLR7" s="86"/>
      <c r="PLS7" s="86"/>
      <c r="PLT7" s="86"/>
      <c r="PLU7" s="86"/>
      <c r="PLV7" s="86"/>
      <c r="PLW7" s="86"/>
      <c r="PLX7" s="86"/>
      <c r="PLY7" s="86"/>
      <c r="PLZ7" s="86"/>
      <c r="PMA7" s="86"/>
      <c r="PMB7" s="86"/>
      <c r="PMC7" s="86"/>
      <c r="PMD7" s="86"/>
      <c r="PME7" s="86"/>
      <c r="PMF7" s="86"/>
      <c r="PMG7" s="86"/>
      <c r="PMH7" s="86"/>
      <c r="PMI7" s="86"/>
      <c r="PMJ7" s="86"/>
      <c r="PMK7" s="86"/>
      <c r="PML7" s="86"/>
      <c r="PMM7" s="86"/>
      <c r="PMN7" s="86"/>
      <c r="PMO7" s="86"/>
      <c r="PMP7" s="86"/>
      <c r="PMQ7" s="86"/>
      <c r="PMR7" s="86"/>
      <c r="PMS7" s="86"/>
      <c r="PMT7" s="86"/>
      <c r="PMU7" s="86"/>
      <c r="PMV7" s="86"/>
      <c r="PMW7" s="86"/>
      <c r="PMX7" s="86"/>
      <c r="PMY7" s="86"/>
      <c r="PMZ7" s="86"/>
      <c r="PNA7" s="86"/>
      <c r="PNB7" s="86"/>
      <c r="PNC7" s="86"/>
      <c r="PND7" s="86"/>
      <c r="PNE7" s="86"/>
      <c r="PNF7" s="86"/>
      <c r="PNG7" s="86"/>
      <c r="PNH7" s="86"/>
      <c r="PNI7" s="86"/>
      <c r="PNJ7" s="86"/>
      <c r="PNK7" s="86"/>
      <c r="PNL7" s="86"/>
      <c r="PNM7" s="86"/>
      <c r="PNN7" s="86"/>
      <c r="PNO7" s="86"/>
      <c r="PNP7" s="86"/>
      <c r="PNQ7" s="86"/>
      <c r="PNR7" s="86"/>
      <c r="PNS7" s="86"/>
      <c r="PNT7" s="86"/>
      <c r="PNU7" s="86"/>
      <c r="PNV7" s="86"/>
      <c r="PNW7" s="86"/>
      <c r="PNX7" s="86"/>
      <c r="PNY7" s="86"/>
      <c r="PNZ7" s="86"/>
      <c r="POA7" s="86"/>
      <c r="POB7" s="86"/>
      <c r="POC7" s="86"/>
      <c r="POD7" s="86"/>
      <c r="POE7" s="86"/>
      <c r="POF7" s="86"/>
      <c r="POG7" s="86"/>
      <c r="POH7" s="86"/>
      <c r="POI7" s="86"/>
      <c r="POJ7" s="86"/>
      <c r="POK7" s="86"/>
      <c r="POL7" s="86"/>
      <c r="POM7" s="86"/>
      <c r="PON7" s="86"/>
      <c r="POO7" s="86"/>
      <c r="POP7" s="86"/>
      <c r="POQ7" s="86"/>
      <c r="POR7" s="86"/>
      <c r="POS7" s="86"/>
      <c r="POT7" s="86"/>
      <c r="POU7" s="86"/>
      <c r="POV7" s="86"/>
      <c r="POW7" s="86"/>
      <c r="POX7" s="86"/>
      <c r="POY7" s="86"/>
      <c r="POZ7" s="86"/>
      <c r="PPA7" s="86"/>
      <c r="PPB7" s="86"/>
      <c r="PPC7" s="86"/>
      <c r="PPD7" s="86"/>
      <c r="PPE7" s="86"/>
      <c r="PPF7" s="86"/>
      <c r="PPG7" s="86"/>
      <c r="PPH7" s="86"/>
      <c r="PPI7" s="86"/>
      <c r="PPJ7" s="86"/>
      <c r="PPK7" s="86"/>
      <c r="PPL7" s="86"/>
      <c r="PPM7" s="86"/>
      <c r="PPN7" s="86"/>
      <c r="PPO7" s="86"/>
      <c r="PPP7" s="86"/>
      <c r="PPQ7" s="86"/>
      <c r="PPR7" s="86"/>
      <c r="PPS7" s="86"/>
      <c r="PPT7" s="86"/>
      <c r="PPU7" s="86"/>
      <c r="PPV7" s="86"/>
      <c r="PPW7" s="86"/>
      <c r="PPX7" s="86"/>
      <c r="PPY7" s="86"/>
      <c r="PPZ7" s="86"/>
      <c r="PQA7" s="86"/>
      <c r="PQB7" s="86"/>
      <c r="PQC7" s="86"/>
      <c r="PQD7" s="86"/>
      <c r="PQE7" s="86"/>
      <c r="PQF7" s="86"/>
      <c r="PQG7" s="86"/>
      <c r="PQH7" s="86"/>
      <c r="PQI7" s="86"/>
      <c r="PQJ7" s="86"/>
      <c r="PQK7" s="86"/>
      <c r="PQL7" s="86"/>
      <c r="PQM7" s="86"/>
      <c r="PQN7" s="86"/>
      <c r="PQO7" s="86"/>
      <c r="PQP7" s="86"/>
      <c r="PQQ7" s="86"/>
      <c r="PQR7" s="86"/>
      <c r="PQS7" s="86"/>
      <c r="PQT7" s="86"/>
      <c r="PQU7" s="86"/>
      <c r="PQV7" s="86"/>
      <c r="PQW7" s="86"/>
      <c r="PQX7" s="86"/>
      <c r="PQY7" s="86"/>
      <c r="PQZ7" s="86"/>
      <c r="PRA7" s="86"/>
      <c r="PRB7" s="86"/>
      <c r="PRC7" s="86"/>
      <c r="PRD7" s="86"/>
      <c r="PRE7" s="86"/>
      <c r="PRF7" s="86"/>
      <c r="PRG7" s="86"/>
      <c r="PRH7" s="86"/>
      <c r="PRI7" s="86"/>
      <c r="PRJ7" s="86"/>
      <c r="PRK7" s="86"/>
      <c r="PRL7" s="86"/>
      <c r="PRM7" s="86"/>
      <c r="PRN7" s="86"/>
      <c r="PRO7" s="86"/>
      <c r="PRP7" s="86"/>
      <c r="PRQ7" s="86"/>
      <c r="PRR7" s="86"/>
      <c r="PRS7" s="86"/>
      <c r="PRT7" s="86"/>
      <c r="PRU7" s="86"/>
      <c r="PRV7" s="86"/>
      <c r="PRW7" s="86"/>
      <c r="PRX7" s="86"/>
      <c r="PRY7" s="86"/>
      <c r="PRZ7" s="86"/>
      <c r="PSA7" s="86"/>
      <c r="PSB7" s="86"/>
      <c r="PSC7" s="86"/>
      <c r="PSD7" s="86"/>
      <c r="PSE7" s="86"/>
      <c r="PSF7" s="86"/>
      <c r="PSG7" s="86"/>
      <c r="PSH7" s="86"/>
      <c r="PSI7" s="86"/>
      <c r="PSJ7" s="86"/>
      <c r="PSK7" s="86"/>
      <c r="PSL7" s="86"/>
      <c r="PSM7" s="86"/>
      <c r="PSN7" s="86"/>
      <c r="PSO7" s="86"/>
      <c r="PSP7" s="86"/>
      <c r="PSQ7" s="86"/>
      <c r="PSR7" s="86"/>
      <c r="PSS7" s="86"/>
      <c r="PST7" s="86"/>
      <c r="PSU7" s="86"/>
      <c r="PSV7" s="86"/>
      <c r="PSW7" s="86"/>
      <c r="PSX7" s="86"/>
      <c r="PSY7" s="86"/>
      <c r="PSZ7" s="86"/>
      <c r="PTA7" s="86"/>
      <c r="PTB7" s="86"/>
      <c r="PTC7" s="86"/>
      <c r="PTD7" s="86"/>
      <c r="PTE7" s="86"/>
      <c r="PTF7" s="86"/>
      <c r="PTG7" s="86"/>
      <c r="PTH7" s="86"/>
      <c r="PTI7" s="86"/>
      <c r="PTJ7" s="86"/>
      <c r="PTK7" s="86"/>
      <c r="PTL7" s="86"/>
      <c r="PTM7" s="86"/>
      <c r="PTN7" s="86"/>
      <c r="PTO7" s="86"/>
      <c r="PTP7" s="86"/>
      <c r="PTQ7" s="86"/>
      <c r="PTR7" s="86"/>
      <c r="PTS7" s="86"/>
      <c r="PTT7" s="86"/>
      <c r="PTU7" s="86"/>
      <c r="PTV7" s="86"/>
      <c r="PTW7" s="86"/>
      <c r="PTX7" s="86"/>
      <c r="PTY7" s="86"/>
      <c r="PTZ7" s="86"/>
      <c r="PUA7" s="86"/>
      <c r="PUB7" s="86"/>
      <c r="PUC7" s="86"/>
      <c r="PUD7" s="86"/>
      <c r="PUE7" s="86"/>
      <c r="PUF7" s="86"/>
      <c r="PUG7" s="86"/>
      <c r="PUH7" s="86"/>
      <c r="PUI7" s="86"/>
      <c r="PUJ7" s="86"/>
      <c r="PUK7" s="86"/>
      <c r="PUL7" s="86"/>
      <c r="PUM7" s="86"/>
      <c r="PUN7" s="86"/>
      <c r="PUO7" s="86"/>
      <c r="PUP7" s="86"/>
      <c r="PUQ7" s="86"/>
      <c r="PUR7" s="86"/>
      <c r="PUS7" s="86"/>
      <c r="PUT7" s="86"/>
      <c r="PUU7" s="86"/>
      <c r="PUV7" s="86"/>
      <c r="PUW7" s="86"/>
      <c r="PUX7" s="86"/>
      <c r="PUY7" s="86"/>
      <c r="PUZ7" s="86"/>
      <c r="PVA7" s="86"/>
      <c r="PVB7" s="86"/>
      <c r="PVC7" s="86"/>
      <c r="PVD7" s="86"/>
      <c r="PVE7" s="86"/>
      <c r="PVF7" s="86"/>
      <c r="PVG7" s="86"/>
      <c r="PVH7" s="86"/>
      <c r="PVI7" s="86"/>
      <c r="PVJ7" s="86"/>
      <c r="PVK7" s="86"/>
      <c r="PVL7" s="86"/>
      <c r="PVM7" s="86"/>
      <c r="PVN7" s="86"/>
      <c r="PVO7" s="86"/>
      <c r="PVP7" s="86"/>
      <c r="PVQ7" s="86"/>
      <c r="PVR7" s="86"/>
      <c r="PVS7" s="86"/>
      <c r="PVT7" s="86"/>
      <c r="PVU7" s="86"/>
      <c r="PVV7" s="86"/>
      <c r="PVW7" s="86"/>
      <c r="PVX7" s="86"/>
      <c r="PVY7" s="86"/>
      <c r="PVZ7" s="86"/>
      <c r="PWA7" s="86"/>
      <c r="PWB7" s="86"/>
      <c r="PWC7" s="86"/>
      <c r="PWD7" s="86"/>
      <c r="PWE7" s="86"/>
      <c r="PWF7" s="86"/>
      <c r="PWG7" s="86"/>
      <c r="PWH7" s="86"/>
      <c r="PWI7" s="86"/>
      <c r="PWJ7" s="86"/>
      <c r="PWK7" s="86"/>
      <c r="PWL7" s="86"/>
      <c r="PWM7" s="86"/>
      <c r="PWN7" s="86"/>
      <c r="PWO7" s="86"/>
      <c r="PWP7" s="86"/>
      <c r="PWQ7" s="86"/>
      <c r="PWR7" s="86"/>
      <c r="PWS7" s="86"/>
      <c r="PWT7" s="86"/>
      <c r="PWU7" s="86"/>
      <c r="PWV7" s="86"/>
      <c r="PWW7" s="86"/>
      <c r="PWX7" s="86"/>
      <c r="PWY7" s="86"/>
      <c r="PWZ7" s="86"/>
      <c r="PXA7" s="86"/>
      <c r="PXB7" s="86"/>
      <c r="PXC7" s="86"/>
      <c r="PXD7" s="86"/>
      <c r="PXE7" s="86"/>
      <c r="PXF7" s="86"/>
      <c r="PXG7" s="86"/>
      <c r="PXH7" s="86"/>
      <c r="PXI7" s="86"/>
      <c r="PXJ7" s="86"/>
      <c r="PXK7" s="86"/>
      <c r="PXL7" s="86"/>
      <c r="PXM7" s="86"/>
      <c r="PXN7" s="86"/>
      <c r="PXO7" s="86"/>
      <c r="PXP7" s="86"/>
      <c r="PXQ7" s="86"/>
      <c r="PXR7" s="86"/>
      <c r="PXS7" s="86"/>
      <c r="PXT7" s="86"/>
      <c r="PXU7" s="86"/>
      <c r="PXV7" s="86"/>
      <c r="PXW7" s="86"/>
      <c r="PXX7" s="86"/>
      <c r="PXY7" s="86"/>
      <c r="PXZ7" s="86"/>
      <c r="PYA7" s="86"/>
      <c r="PYB7" s="86"/>
      <c r="PYC7" s="86"/>
      <c r="PYD7" s="86"/>
      <c r="PYE7" s="86"/>
      <c r="PYF7" s="86"/>
      <c r="PYG7" s="86"/>
      <c r="PYH7" s="86"/>
      <c r="PYI7" s="86"/>
      <c r="PYJ7" s="86"/>
      <c r="PYK7" s="86"/>
      <c r="PYL7" s="86"/>
      <c r="PYM7" s="86"/>
      <c r="PYN7" s="86"/>
      <c r="PYO7" s="86"/>
      <c r="PYP7" s="86"/>
      <c r="PYQ7" s="86"/>
      <c r="PYR7" s="86"/>
      <c r="PYS7" s="86"/>
      <c r="PYT7" s="86"/>
      <c r="PYU7" s="86"/>
      <c r="PYV7" s="86"/>
      <c r="PYW7" s="86"/>
      <c r="PYX7" s="86"/>
      <c r="PYY7" s="86"/>
      <c r="PYZ7" s="86"/>
      <c r="PZA7" s="86"/>
      <c r="PZB7" s="86"/>
      <c r="PZC7" s="86"/>
      <c r="PZD7" s="86"/>
      <c r="PZE7" s="86"/>
      <c r="PZF7" s="86"/>
      <c r="PZG7" s="86"/>
      <c r="PZH7" s="86"/>
      <c r="PZI7" s="86"/>
      <c r="PZJ7" s="86"/>
      <c r="PZK7" s="86"/>
      <c r="PZL7" s="86"/>
      <c r="PZM7" s="86"/>
      <c r="PZN7" s="86"/>
      <c r="PZO7" s="86"/>
      <c r="PZP7" s="86"/>
      <c r="PZQ7" s="86"/>
      <c r="PZR7" s="86"/>
      <c r="PZS7" s="86"/>
      <c r="PZT7" s="86"/>
      <c r="PZU7" s="86"/>
      <c r="PZV7" s="86"/>
      <c r="PZW7" s="86"/>
      <c r="PZX7" s="86"/>
      <c r="PZY7" s="86"/>
      <c r="PZZ7" s="86"/>
      <c r="QAA7" s="86"/>
      <c r="QAB7" s="86"/>
      <c r="QAC7" s="86"/>
      <c r="QAD7" s="86"/>
      <c r="QAE7" s="86"/>
      <c r="QAF7" s="86"/>
      <c r="QAG7" s="86"/>
      <c r="QAH7" s="86"/>
      <c r="QAI7" s="86"/>
      <c r="QAJ7" s="86"/>
      <c r="QAK7" s="86"/>
      <c r="QAL7" s="86"/>
      <c r="QAM7" s="86"/>
      <c r="QAN7" s="86"/>
      <c r="QAO7" s="86"/>
      <c r="QAP7" s="86"/>
      <c r="QAQ7" s="86"/>
      <c r="QAR7" s="86"/>
      <c r="QAS7" s="86"/>
      <c r="QAT7" s="86"/>
      <c r="QAU7" s="86"/>
      <c r="QAV7" s="86"/>
      <c r="QAW7" s="86"/>
      <c r="QAX7" s="86"/>
      <c r="QAY7" s="86"/>
      <c r="QAZ7" s="86"/>
      <c r="QBA7" s="86"/>
      <c r="QBB7" s="86"/>
      <c r="QBC7" s="86"/>
      <c r="QBD7" s="86"/>
      <c r="QBE7" s="86"/>
      <c r="QBF7" s="86"/>
      <c r="QBG7" s="86"/>
      <c r="QBH7" s="86"/>
      <c r="QBI7" s="86"/>
      <c r="QBJ7" s="86"/>
      <c r="QBK7" s="86"/>
      <c r="QBL7" s="86"/>
      <c r="QBM7" s="86"/>
      <c r="QBN7" s="86"/>
      <c r="QBO7" s="86"/>
      <c r="QBP7" s="86"/>
      <c r="QBQ7" s="86"/>
      <c r="QBR7" s="86"/>
      <c r="QBS7" s="86"/>
      <c r="QBT7" s="86"/>
      <c r="QBU7" s="86"/>
      <c r="QBV7" s="86"/>
      <c r="QBW7" s="86"/>
      <c r="QBX7" s="86"/>
      <c r="QBY7" s="86"/>
      <c r="QBZ7" s="86"/>
      <c r="QCA7" s="86"/>
      <c r="QCB7" s="86"/>
      <c r="QCC7" s="86"/>
      <c r="QCD7" s="86"/>
      <c r="QCE7" s="86"/>
      <c r="QCF7" s="86"/>
      <c r="QCG7" s="86"/>
      <c r="QCH7" s="86"/>
      <c r="QCI7" s="86"/>
      <c r="QCJ7" s="86"/>
      <c r="QCK7" s="86"/>
      <c r="QCL7" s="86"/>
      <c r="QCM7" s="86"/>
      <c r="QCN7" s="86"/>
      <c r="QCO7" s="86"/>
      <c r="QCP7" s="86"/>
      <c r="QCQ7" s="86"/>
      <c r="QCR7" s="86"/>
      <c r="QCS7" s="86"/>
      <c r="QCT7" s="86"/>
      <c r="QCU7" s="86"/>
      <c r="QCV7" s="86"/>
      <c r="QCW7" s="86"/>
      <c r="QCX7" s="86"/>
      <c r="QCY7" s="86"/>
      <c r="QCZ7" s="86"/>
      <c r="QDA7" s="86"/>
      <c r="QDB7" s="86"/>
      <c r="QDC7" s="86"/>
      <c r="QDD7" s="86"/>
      <c r="QDE7" s="86"/>
      <c r="QDF7" s="86"/>
      <c r="QDG7" s="86"/>
      <c r="QDH7" s="86"/>
      <c r="QDI7" s="86"/>
      <c r="QDJ7" s="86"/>
      <c r="QDK7" s="86"/>
      <c r="QDL7" s="86"/>
      <c r="QDM7" s="86"/>
      <c r="QDN7" s="86"/>
      <c r="QDO7" s="86"/>
      <c r="QDP7" s="86"/>
      <c r="QDQ7" s="86"/>
      <c r="QDR7" s="86"/>
      <c r="QDS7" s="86"/>
      <c r="QDT7" s="86"/>
      <c r="QDU7" s="86"/>
      <c r="QDV7" s="86"/>
      <c r="QDW7" s="86"/>
      <c r="QDX7" s="86"/>
      <c r="QDY7" s="86"/>
      <c r="QDZ7" s="86"/>
      <c r="QEA7" s="86"/>
      <c r="QEB7" s="86"/>
      <c r="QEC7" s="86"/>
      <c r="QED7" s="86"/>
      <c r="QEE7" s="86"/>
      <c r="QEF7" s="86"/>
      <c r="QEG7" s="86"/>
      <c r="QEH7" s="86"/>
      <c r="QEI7" s="86"/>
      <c r="QEJ7" s="86"/>
      <c r="QEK7" s="86"/>
      <c r="QEL7" s="86"/>
      <c r="QEM7" s="86"/>
      <c r="QEN7" s="86"/>
      <c r="QEO7" s="86"/>
      <c r="QEP7" s="86"/>
      <c r="QEQ7" s="86"/>
      <c r="QER7" s="86"/>
      <c r="QES7" s="86"/>
      <c r="QET7" s="86"/>
      <c r="QEU7" s="86"/>
      <c r="QEV7" s="86"/>
      <c r="QEW7" s="86"/>
      <c r="QEX7" s="86"/>
      <c r="QEY7" s="86"/>
      <c r="QEZ7" s="86"/>
      <c r="QFA7" s="86"/>
      <c r="QFB7" s="86"/>
      <c r="QFC7" s="86"/>
      <c r="QFD7" s="86"/>
      <c r="QFE7" s="86"/>
      <c r="QFF7" s="86"/>
      <c r="QFG7" s="86"/>
      <c r="QFH7" s="86"/>
      <c r="QFI7" s="86"/>
      <c r="QFJ7" s="86"/>
      <c r="QFK7" s="86"/>
      <c r="QFL7" s="86"/>
      <c r="QFM7" s="86"/>
      <c r="QFN7" s="86"/>
      <c r="QFO7" s="86"/>
      <c r="QFP7" s="86"/>
      <c r="QFQ7" s="86"/>
      <c r="QFR7" s="86"/>
      <c r="QFS7" s="86"/>
      <c r="QFT7" s="86"/>
      <c r="QFU7" s="86"/>
      <c r="QFV7" s="86"/>
      <c r="QFW7" s="86"/>
      <c r="QFX7" s="86"/>
      <c r="QFY7" s="86"/>
      <c r="QFZ7" s="86"/>
      <c r="QGA7" s="86"/>
      <c r="QGB7" s="86"/>
      <c r="QGC7" s="86"/>
      <c r="QGD7" s="86"/>
      <c r="QGE7" s="86"/>
      <c r="QGF7" s="86"/>
      <c r="QGG7" s="86"/>
      <c r="QGH7" s="86"/>
      <c r="QGI7" s="86"/>
      <c r="QGJ7" s="86"/>
      <c r="QGK7" s="86"/>
      <c r="QGL7" s="86"/>
      <c r="QGM7" s="86"/>
      <c r="QGN7" s="86"/>
      <c r="QGO7" s="86"/>
      <c r="QGP7" s="86"/>
      <c r="QGQ7" s="86"/>
      <c r="QGR7" s="86"/>
      <c r="QGS7" s="86"/>
      <c r="QGT7" s="86"/>
      <c r="QGU7" s="86"/>
      <c r="QGV7" s="86"/>
      <c r="QGW7" s="86"/>
      <c r="QGX7" s="86"/>
      <c r="QGY7" s="86"/>
      <c r="QGZ7" s="86"/>
      <c r="QHA7" s="86"/>
      <c r="QHB7" s="86"/>
      <c r="QHC7" s="86"/>
      <c r="QHD7" s="86"/>
      <c r="QHE7" s="86"/>
      <c r="QHF7" s="86"/>
      <c r="QHG7" s="86"/>
      <c r="QHH7" s="86"/>
      <c r="QHI7" s="86"/>
      <c r="QHJ7" s="86"/>
      <c r="QHK7" s="86"/>
      <c r="QHL7" s="86"/>
      <c r="QHM7" s="86"/>
      <c r="QHN7" s="86"/>
      <c r="QHO7" s="86"/>
      <c r="QHP7" s="86"/>
      <c r="QHQ7" s="86"/>
      <c r="QHR7" s="86"/>
      <c r="QHS7" s="86"/>
      <c r="QHT7" s="86"/>
      <c r="QHU7" s="86"/>
      <c r="QHV7" s="86"/>
      <c r="QHW7" s="86"/>
      <c r="QHX7" s="86"/>
      <c r="QHY7" s="86"/>
      <c r="QHZ7" s="86"/>
      <c r="QIA7" s="86"/>
      <c r="QIB7" s="86"/>
      <c r="QIC7" s="86"/>
      <c r="QID7" s="86"/>
      <c r="QIE7" s="86"/>
      <c r="QIF7" s="86"/>
      <c r="QIG7" s="86"/>
      <c r="QIH7" s="86"/>
      <c r="QII7" s="86"/>
      <c r="QIJ7" s="86"/>
      <c r="QIK7" s="86"/>
      <c r="QIL7" s="86"/>
      <c r="QIM7" s="86"/>
      <c r="QIN7" s="86"/>
      <c r="QIO7" s="86"/>
      <c r="QIP7" s="86"/>
      <c r="QIQ7" s="86"/>
      <c r="QIR7" s="86"/>
      <c r="QIS7" s="86"/>
      <c r="QIT7" s="86"/>
      <c r="QIU7" s="86"/>
      <c r="QIV7" s="86"/>
      <c r="QIW7" s="86"/>
      <c r="QIX7" s="86"/>
      <c r="QIY7" s="86"/>
      <c r="QIZ7" s="86"/>
      <c r="QJA7" s="86"/>
      <c r="QJB7" s="86"/>
      <c r="QJC7" s="86"/>
      <c r="QJD7" s="86"/>
      <c r="QJE7" s="86"/>
      <c r="QJF7" s="86"/>
      <c r="QJG7" s="86"/>
      <c r="QJH7" s="86"/>
      <c r="QJI7" s="86"/>
      <c r="QJJ7" s="86"/>
      <c r="QJK7" s="86"/>
      <c r="QJL7" s="86"/>
      <c r="QJM7" s="86"/>
      <c r="QJN7" s="86"/>
      <c r="QJO7" s="86"/>
      <c r="QJP7" s="86"/>
      <c r="QJQ7" s="86"/>
      <c r="QJR7" s="86"/>
      <c r="QJS7" s="86"/>
      <c r="QJT7" s="86"/>
      <c r="QJU7" s="86"/>
      <c r="QJV7" s="86"/>
      <c r="QJW7" s="86"/>
      <c r="QJX7" s="86"/>
      <c r="QJY7" s="86"/>
      <c r="QJZ7" s="86"/>
      <c r="QKA7" s="86"/>
      <c r="QKB7" s="86"/>
      <c r="QKC7" s="86"/>
      <c r="QKD7" s="86"/>
      <c r="QKE7" s="86"/>
      <c r="QKF7" s="86"/>
      <c r="QKG7" s="86"/>
      <c r="QKH7" s="86"/>
      <c r="QKI7" s="86"/>
      <c r="QKJ7" s="86"/>
      <c r="QKK7" s="86"/>
      <c r="QKL7" s="86"/>
      <c r="QKM7" s="86"/>
      <c r="QKN7" s="86"/>
      <c r="QKO7" s="86"/>
      <c r="QKP7" s="86"/>
      <c r="QKQ7" s="86"/>
      <c r="QKR7" s="86"/>
      <c r="QKS7" s="86"/>
      <c r="QKT7" s="86"/>
      <c r="QKU7" s="86"/>
      <c r="QKV7" s="86"/>
      <c r="QKW7" s="86"/>
      <c r="QKX7" s="86"/>
      <c r="QKY7" s="86"/>
      <c r="QKZ7" s="86"/>
      <c r="QLA7" s="86"/>
      <c r="QLB7" s="86"/>
      <c r="QLC7" s="86"/>
      <c r="QLD7" s="86"/>
      <c r="QLE7" s="86"/>
      <c r="QLF7" s="86"/>
      <c r="QLG7" s="86"/>
      <c r="QLH7" s="86"/>
      <c r="QLI7" s="86"/>
      <c r="QLJ7" s="86"/>
      <c r="QLK7" s="86"/>
      <c r="QLL7" s="86"/>
      <c r="QLM7" s="86"/>
      <c r="QLN7" s="86"/>
      <c r="QLO7" s="86"/>
      <c r="QLP7" s="86"/>
      <c r="QLQ7" s="86"/>
      <c r="QLR7" s="86"/>
      <c r="QLS7" s="86"/>
      <c r="QLT7" s="86"/>
      <c r="QLU7" s="86"/>
      <c r="QLV7" s="86"/>
      <c r="QLW7" s="86"/>
      <c r="QLX7" s="86"/>
      <c r="QLY7" s="86"/>
      <c r="QLZ7" s="86"/>
      <c r="QMA7" s="86"/>
      <c r="QMB7" s="86"/>
      <c r="QMC7" s="86"/>
      <c r="QMD7" s="86"/>
      <c r="QME7" s="86"/>
      <c r="QMF7" s="86"/>
      <c r="QMG7" s="86"/>
      <c r="QMH7" s="86"/>
      <c r="QMI7" s="86"/>
      <c r="QMJ7" s="86"/>
      <c r="QMK7" s="86"/>
      <c r="QML7" s="86"/>
      <c r="QMM7" s="86"/>
      <c r="QMN7" s="86"/>
      <c r="QMO7" s="86"/>
      <c r="QMP7" s="86"/>
      <c r="QMQ7" s="86"/>
      <c r="QMR7" s="86"/>
      <c r="QMS7" s="86"/>
      <c r="QMT7" s="86"/>
      <c r="QMU7" s="86"/>
      <c r="QMV7" s="86"/>
      <c r="QMW7" s="86"/>
      <c r="QMX7" s="86"/>
      <c r="QMY7" s="86"/>
      <c r="QMZ7" s="86"/>
      <c r="QNA7" s="86"/>
      <c r="QNB7" s="86"/>
      <c r="QNC7" s="86"/>
      <c r="QND7" s="86"/>
      <c r="QNE7" s="86"/>
      <c r="QNF7" s="86"/>
      <c r="QNG7" s="86"/>
      <c r="QNH7" s="86"/>
      <c r="QNI7" s="86"/>
      <c r="QNJ7" s="86"/>
      <c r="QNK7" s="86"/>
      <c r="QNL7" s="86"/>
      <c r="QNM7" s="86"/>
      <c r="QNN7" s="86"/>
      <c r="QNO7" s="86"/>
      <c r="QNP7" s="86"/>
      <c r="QNQ7" s="86"/>
      <c r="QNR7" s="86"/>
      <c r="QNS7" s="86"/>
      <c r="QNT7" s="86"/>
      <c r="QNU7" s="86"/>
      <c r="QNV7" s="86"/>
      <c r="QNW7" s="86"/>
      <c r="QNX7" s="86"/>
      <c r="QNY7" s="86"/>
      <c r="QNZ7" s="86"/>
      <c r="QOA7" s="86"/>
      <c r="QOB7" s="86"/>
      <c r="QOC7" s="86"/>
      <c r="QOD7" s="86"/>
      <c r="QOE7" s="86"/>
      <c r="QOF7" s="86"/>
      <c r="QOG7" s="86"/>
      <c r="QOH7" s="86"/>
      <c r="QOI7" s="86"/>
      <c r="QOJ7" s="86"/>
      <c r="QOK7" s="86"/>
      <c r="QOL7" s="86"/>
      <c r="QOM7" s="86"/>
      <c r="QON7" s="86"/>
      <c r="QOO7" s="86"/>
      <c r="QOP7" s="86"/>
      <c r="QOQ7" s="86"/>
      <c r="QOR7" s="86"/>
      <c r="QOS7" s="86"/>
      <c r="QOT7" s="86"/>
      <c r="QOU7" s="86"/>
      <c r="QOV7" s="86"/>
      <c r="QOW7" s="86"/>
      <c r="QOX7" s="86"/>
      <c r="QOY7" s="86"/>
      <c r="QOZ7" s="86"/>
      <c r="QPA7" s="86"/>
      <c r="QPB7" s="86"/>
      <c r="QPC7" s="86"/>
      <c r="QPD7" s="86"/>
      <c r="QPE7" s="86"/>
      <c r="QPF7" s="86"/>
      <c r="QPG7" s="86"/>
      <c r="QPH7" s="86"/>
      <c r="QPI7" s="86"/>
      <c r="QPJ7" s="86"/>
      <c r="QPK7" s="86"/>
      <c r="QPL7" s="86"/>
      <c r="QPM7" s="86"/>
      <c r="QPN7" s="86"/>
      <c r="QPO7" s="86"/>
      <c r="QPP7" s="86"/>
      <c r="QPQ7" s="86"/>
      <c r="QPR7" s="86"/>
      <c r="QPS7" s="86"/>
      <c r="QPT7" s="86"/>
      <c r="QPU7" s="86"/>
      <c r="QPV7" s="86"/>
      <c r="QPW7" s="86"/>
      <c r="QPX7" s="86"/>
      <c r="QPY7" s="86"/>
      <c r="QPZ7" s="86"/>
      <c r="QQA7" s="86"/>
      <c r="QQB7" s="86"/>
      <c r="QQC7" s="86"/>
      <c r="QQD7" s="86"/>
      <c r="QQE7" s="86"/>
      <c r="QQF7" s="86"/>
      <c r="QQG7" s="86"/>
      <c r="QQH7" s="86"/>
      <c r="QQI7" s="86"/>
      <c r="QQJ7" s="86"/>
      <c r="QQK7" s="86"/>
      <c r="QQL7" s="86"/>
      <c r="QQM7" s="86"/>
      <c r="QQN7" s="86"/>
      <c r="QQO7" s="86"/>
      <c r="QQP7" s="86"/>
      <c r="QQQ7" s="86"/>
      <c r="QQR7" s="86"/>
      <c r="QQS7" s="86"/>
      <c r="QQT7" s="86"/>
      <c r="QQU7" s="86"/>
      <c r="QQV7" s="86"/>
      <c r="QQW7" s="86"/>
      <c r="QQX7" s="86"/>
      <c r="QQY7" s="86"/>
      <c r="QQZ7" s="86"/>
      <c r="QRA7" s="86"/>
      <c r="QRB7" s="86"/>
      <c r="QRC7" s="86"/>
      <c r="QRD7" s="86"/>
      <c r="QRE7" s="86"/>
      <c r="QRF7" s="86"/>
      <c r="QRG7" s="86"/>
      <c r="QRH7" s="86"/>
      <c r="QRI7" s="86"/>
      <c r="QRJ7" s="86"/>
      <c r="QRK7" s="86"/>
      <c r="QRL7" s="86"/>
      <c r="QRM7" s="86"/>
      <c r="QRN7" s="86"/>
      <c r="QRO7" s="86"/>
      <c r="QRP7" s="86"/>
      <c r="QRQ7" s="86"/>
      <c r="QRR7" s="86"/>
      <c r="QRS7" s="86"/>
      <c r="QRT7" s="86"/>
      <c r="QRU7" s="86"/>
      <c r="QRV7" s="86"/>
      <c r="QRW7" s="86"/>
      <c r="QRX7" s="86"/>
      <c r="QRY7" s="86"/>
      <c r="QRZ7" s="86"/>
      <c r="QSA7" s="86"/>
      <c r="QSB7" s="86"/>
      <c r="QSC7" s="86"/>
      <c r="QSD7" s="86"/>
      <c r="QSE7" s="86"/>
      <c r="QSF7" s="86"/>
      <c r="QSG7" s="86"/>
      <c r="QSH7" s="86"/>
      <c r="QSI7" s="86"/>
      <c r="QSJ7" s="86"/>
      <c r="QSK7" s="86"/>
      <c r="QSL7" s="86"/>
      <c r="QSM7" s="86"/>
      <c r="QSN7" s="86"/>
      <c r="QSO7" s="86"/>
      <c r="QSP7" s="86"/>
      <c r="QSQ7" s="86"/>
      <c r="QSR7" s="86"/>
      <c r="QSS7" s="86"/>
      <c r="QST7" s="86"/>
      <c r="QSU7" s="86"/>
      <c r="QSV7" s="86"/>
      <c r="QSW7" s="86"/>
      <c r="QSX7" s="86"/>
      <c r="QSY7" s="86"/>
      <c r="QSZ7" s="86"/>
      <c r="QTA7" s="86"/>
      <c r="QTB7" s="86"/>
      <c r="QTC7" s="86"/>
      <c r="QTD7" s="86"/>
      <c r="QTE7" s="86"/>
      <c r="QTF7" s="86"/>
      <c r="QTG7" s="86"/>
      <c r="QTH7" s="86"/>
      <c r="QTI7" s="86"/>
      <c r="QTJ7" s="86"/>
      <c r="QTK7" s="86"/>
      <c r="QTL7" s="86"/>
      <c r="QTM7" s="86"/>
      <c r="QTN7" s="86"/>
      <c r="QTO7" s="86"/>
      <c r="QTP7" s="86"/>
      <c r="QTQ7" s="86"/>
      <c r="QTR7" s="86"/>
      <c r="QTS7" s="86"/>
      <c r="QTT7" s="86"/>
      <c r="QTU7" s="86"/>
      <c r="QTV7" s="86"/>
      <c r="QTW7" s="86"/>
      <c r="QTX7" s="86"/>
      <c r="QTY7" s="86"/>
      <c r="QTZ7" s="86"/>
      <c r="QUA7" s="86"/>
      <c r="QUB7" s="86"/>
      <c r="QUC7" s="86"/>
      <c r="QUD7" s="86"/>
      <c r="QUE7" s="86"/>
      <c r="QUF7" s="86"/>
      <c r="QUG7" s="86"/>
      <c r="QUH7" s="86"/>
      <c r="QUI7" s="86"/>
      <c r="QUJ7" s="86"/>
      <c r="QUK7" s="86"/>
      <c r="QUL7" s="86"/>
      <c r="QUM7" s="86"/>
      <c r="QUN7" s="86"/>
      <c r="QUO7" s="86"/>
      <c r="QUP7" s="86"/>
      <c r="QUQ7" s="86"/>
      <c r="QUR7" s="86"/>
      <c r="QUS7" s="86"/>
      <c r="QUT7" s="86"/>
      <c r="QUU7" s="86"/>
      <c r="QUV7" s="86"/>
      <c r="QUW7" s="86"/>
      <c r="QUX7" s="86"/>
      <c r="QUY7" s="86"/>
      <c r="QUZ7" s="86"/>
      <c r="QVA7" s="86"/>
      <c r="QVB7" s="86"/>
      <c r="QVC7" s="86"/>
      <c r="QVD7" s="86"/>
      <c r="QVE7" s="86"/>
      <c r="QVF7" s="86"/>
      <c r="QVG7" s="86"/>
      <c r="QVH7" s="86"/>
      <c r="QVI7" s="86"/>
      <c r="QVJ7" s="86"/>
      <c r="QVK7" s="86"/>
      <c r="QVL7" s="86"/>
      <c r="QVM7" s="86"/>
      <c r="QVN7" s="86"/>
      <c r="QVO7" s="86"/>
      <c r="QVP7" s="86"/>
      <c r="QVQ7" s="86"/>
      <c r="QVR7" s="86"/>
      <c r="QVS7" s="86"/>
      <c r="QVT7" s="86"/>
      <c r="QVU7" s="86"/>
      <c r="QVV7" s="86"/>
      <c r="QVW7" s="86"/>
      <c r="QVX7" s="86"/>
      <c r="QVY7" s="86"/>
      <c r="QVZ7" s="86"/>
      <c r="QWA7" s="86"/>
      <c r="QWB7" s="86"/>
      <c r="QWC7" s="86"/>
      <c r="QWD7" s="86"/>
      <c r="QWE7" s="86"/>
      <c r="QWF7" s="86"/>
      <c r="QWG7" s="86"/>
      <c r="QWH7" s="86"/>
      <c r="QWI7" s="86"/>
      <c r="QWJ7" s="86"/>
      <c r="QWK7" s="86"/>
      <c r="QWL7" s="86"/>
      <c r="QWM7" s="86"/>
      <c r="QWN7" s="86"/>
      <c r="QWO7" s="86"/>
      <c r="QWP7" s="86"/>
      <c r="QWQ7" s="86"/>
      <c r="QWR7" s="86"/>
      <c r="QWS7" s="86"/>
      <c r="QWT7" s="86"/>
      <c r="QWU7" s="86"/>
      <c r="QWV7" s="86"/>
      <c r="QWW7" s="86"/>
      <c r="QWX7" s="86"/>
      <c r="QWY7" s="86"/>
      <c r="QWZ7" s="86"/>
      <c r="QXA7" s="86"/>
      <c r="QXB7" s="86"/>
      <c r="QXC7" s="86"/>
      <c r="QXD7" s="86"/>
      <c r="QXE7" s="86"/>
      <c r="QXF7" s="86"/>
      <c r="QXG7" s="86"/>
      <c r="QXH7" s="86"/>
      <c r="QXI7" s="86"/>
      <c r="QXJ7" s="86"/>
      <c r="QXK7" s="86"/>
      <c r="QXL7" s="86"/>
      <c r="QXM7" s="86"/>
      <c r="QXN7" s="86"/>
      <c r="QXO7" s="86"/>
      <c r="QXP7" s="86"/>
      <c r="QXQ7" s="86"/>
      <c r="QXR7" s="86"/>
      <c r="QXS7" s="86"/>
      <c r="QXT7" s="86"/>
      <c r="QXU7" s="86"/>
      <c r="QXV7" s="86"/>
      <c r="QXW7" s="86"/>
      <c r="QXX7" s="86"/>
      <c r="QXY7" s="86"/>
      <c r="QXZ7" s="86"/>
      <c r="QYA7" s="86"/>
      <c r="QYB7" s="86"/>
      <c r="QYC7" s="86"/>
      <c r="QYD7" s="86"/>
      <c r="QYE7" s="86"/>
      <c r="QYF7" s="86"/>
      <c r="QYG7" s="86"/>
      <c r="QYH7" s="86"/>
      <c r="QYI7" s="86"/>
      <c r="QYJ7" s="86"/>
      <c r="QYK7" s="86"/>
      <c r="QYL7" s="86"/>
      <c r="QYM7" s="86"/>
      <c r="QYN7" s="86"/>
      <c r="QYO7" s="86"/>
      <c r="QYP7" s="86"/>
      <c r="QYQ7" s="86"/>
      <c r="QYR7" s="86"/>
      <c r="QYS7" s="86"/>
      <c r="QYT7" s="86"/>
      <c r="QYU7" s="86"/>
      <c r="QYV7" s="86"/>
      <c r="QYW7" s="86"/>
      <c r="QYX7" s="86"/>
      <c r="QYY7" s="86"/>
      <c r="QYZ7" s="86"/>
      <c r="QZA7" s="86"/>
      <c r="QZB7" s="86"/>
      <c r="QZC7" s="86"/>
      <c r="QZD7" s="86"/>
      <c r="QZE7" s="86"/>
      <c r="QZF7" s="86"/>
      <c r="QZG7" s="86"/>
      <c r="QZH7" s="86"/>
      <c r="QZI7" s="86"/>
      <c r="QZJ7" s="86"/>
      <c r="QZK7" s="86"/>
      <c r="QZL7" s="86"/>
      <c r="QZM7" s="86"/>
      <c r="QZN7" s="86"/>
      <c r="QZO7" s="86"/>
      <c r="QZP7" s="86"/>
      <c r="QZQ7" s="86"/>
      <c r="QZR7" s="86"/>
      <c r="QZS7" s="86"/>
      <c r="QZT7" s="86"/>
      <c r="QZU7" s="86"/>
      <c r="QZV7" s="86"/>
      <c r="QZW7" s="86"/>
      <c r="QZX7" s="86"/>
      <c r="QZY7" s="86"/>
      <c r="QZZ7" s="86"/>
      <c r="RAA7" s="86"/>
      <c r="RAB7" s="86"/>
      <c r="RAC7" s="86"/>
      <c r="RAD7" s="86"/>
      <c r="RAE7" s="86"/>
      <c r="RAF7" s="86"/>
      <c r="RAG7" s="86"/>
      <c r="RAH7" s="86"/>
      <c r="RAI7" s="86"/>
      <c r="RAJ7" s="86"/>
      <c r="RAK7" s="86"/>
      <c r="RAL7" s="86"/>
      <c r="RAM7" s="86"/>
      <c r="RAN7" s="86"/>
      <c r="RAO7" s="86"/>
      <c r="RAP7" s="86"/>
      <c r="RAQ7" s="86"/>
      <c r="RAR7" s="86"/>
      <c r="RAS7" s="86"/>
      <c r="RAT7" s="86"/>
      <c r="RAU7" s="86"/>
      <c r="RAV7" s="86"/>
      <c r="RAW7" s="86"/>
      <c r="RAX7" s="86"/>
      <c r="RAY7" s="86"/>
      <c r="RAZ7" s="86"/>
      <c r="RBA7" s="86"/>
      <c r="RBB7" s="86"/>
      <c r="RBC7" s="86"/>
      <c r="RBD7" s="86"/>
      <c r="RBE7" s="86"/>
      <c r="RBF7" s="86"/>
      <c r="RBG7" s="86"/>
      <c r="RBH7" s="86"/>
      <c r="RBI7" s="86"/>
      <c r="RBJ7" s="86"/>
      <c r="RBK7" s="86"/>
      <c r="RBL7" s="86"/>
      <c r="RBM7" s="86"/>
      <c r="RBN7" s="86"/>
      <c r="RBO7" s="86"/>
      <c r="RBP7" s="86"/>
      <c r="RBQ7" s="86"/>
      <c r="RBR7" s="86"/>
      <c r="RBS7" s="86"/>
      <c r="RBT7" s="86"/>
      <c r="RBU7" s="86"/>
      <c r="RBV7" s="86"/>
      <c r="RBW7" s="86"/>
      <c r="RBX7" s="86"/>
      <c r="RBY7" s="86"/>
      <c r="RBZ7" s="86"/>
      <c r="RCA7" s="86"/>
      <c r="RCB7" s="86"/>
      <c r="RCC7" s="86"/>
      <c r="RCD7" s="86"/>
      <c r="RCE7" s="86"/>
      <c r="RCF7" s="86"/>
      <c r="RCG7" s="86"/>
      <c r="RCH7" s="86"/>
      <c r="RCI7" s="86"/>
      <c r="RCJ7" s="86"/>
      <c r="RCK7" s="86"/>
      <c r="RCL7" s="86"/>
      <c r="RCM7" s="86"/>
      <c r="RCN7" s="86"/>
      <c r="RCO7" s="86"/>
      <c r="RCP7" s="86"/>
      <c r="RCQ7" s="86"/>
      <c r="RCR7" s="86"/>
      <c r="RCS7" s="86"/>
      <c r="RCT7" s="86"/>
      <c r="RCU7" s="86"/>
      <c r="RCV7" s="86"/>
      <c r="RCW7" s="86"/>
      <c r="RCX7" s="86"/>
      <c r="RCY7" s="86"/>
      <c r="RCZ7" s="86"/>
      <c r="RDA7" s="86"/>
      <c r="RDB7" s="86"/>
      <c r="RDC7" s="86"/>
      <c r="RDD7" s="86"/>
      <c r="RDE7" s="86"/>
      <c r="RDF7" s="86"/>
      <c r="RDG7" s="86"/>
      <c r="RDH7" s="86"/>
      <c r="RDI7" s="86"/>
      <c r="RDJ7" s="86"/>
      <c r="RDK7" s="86"/>
      <c r="RDL7" s="86"/>
      <c r="RDM7" s="86"/>
      <c r="RDN7" s="86"/>
      <c r="RDO7" s="86"/>
      <c r="RDP7" s="86"/>
      <c r="RDQ7" s="86"/>
      <c r="RDR7" s="86"/>
      <c r="RDS7" s="86"/>
      <c r="RDT7" s="86"/>
      <c r="RDU7" s="86"/>
      <c r="RDV7" s="86"/>
      <c r="RDW7" s="86"/>
      <c r="RDX7" s="86"/>
      <c r="RDY7" s="86"/>
      <c r="RDZ7" s="86"/>
      <c r="REA7" s="86"/>
      <c r="REB7" s="86"/>
      <c r="REC7" s="86"/>
      <c r="RED7" s="86"/>
      <c r="REE7" s="86"/>
      <c r="REF7" s="86"/>
      <c r="REG7" s="86"/>
      <c r="REH7" s="86"/>
      <c r="REI7" s="86"/>
      <c r="REJ7" s="86"/>
      <c r="REK7" s="86"/>
      <c r="REL7" s="86"/>
      <c r="REM7" s="86"/>
      <c r="REN7" s="86"/>
      <c r="REO7" s="86"/>
      <c r="REP7" s="86"/>
      <c r="REQ7" s="86"/>
      <c r="RER7" s="86"/>
      <c r="RES7" s="86"/>
      <c r="RET7" s="86"/>
      <c r="REU7" s="86"/>
      <c r="REV7" s="86"/>
      <c r="REW7" s="86"/>
      <c r="REX7" s="86"/>
      <c r="REY7" s="86"/>
      <c r="REZ7" s="86"/>
      <c r="RFA7" s="86"/>
      <c r="RFB7" s="86"/>
      <c r="RFC7" s="86"/>
      <c r="RFD7" s="86"/>
      <c r="RFE7" s="86"/>
      <c r="RFF7" s="86"/>
      <c r="RFG7" s="86"/>
      <c r="RFH7" s="86"/>
      <c r="RFI7" s="86"/>
      <c r="RFJ7" s="86"/>
      <c r="RFK7" s="86"/>
      <c r="RFL7" s="86"/>
      <c r="RFM7" s="86"/>
      <c r="RFN7" s="86"/>
      <c r="RFO7" s="86"/>
      <c r="RFP7" s="86"/>
      <c r="RFQ7" s="86"/>
      <c r="RFR7" s="86"/>
      <c r="RFS7" s="86"/>
      <c r="RFT7" s="86"/>
      <c r="RFU7" s="86"/>
      <c r="RFV7" s="86"/>
      <c r="RFW7" s="86"/>
      <c r="RFX7" s="86"/>
      <c r="RFY7" s="86"/>
      <c r="RFZ7" s="86"/>
      <c r="RGA7" s="86"/>
      <c r="RGB7" s="86"/>
      <c r="RGC7" s="86"/>
      <c r="RGD7" s="86"/>
      <c r="RGE7" s="86"/>
      <c r="RGF7" s="86"/>
      <c r="RGG7" s="86"/>
      <c r="RGH7" s="86"/>
      <c r="RGI7" s="86"/>
      <c r="RGJ7" s="86"/>
      <c r="RGK7" s="86"/>
      <c r="RGL7" s="86"/>
      <c r="RGM7" s="86"/>
      <c r="RGN7" s="86"/>
      <c r="RGO7" s="86"/>
      <c r="RGP7" s="86"/>
      <c r="RGQ7" s="86"/>
      <c r="RGR7" s="86"/>
      <c r="RGS7" s="86"/>
      <c r="RGT7" s="86"/>
      <c r="RGU7" s="86"/>
      <c r="RGV7" s="86"/>
      <c r="RGW7" s="86"/>
      <c r="RGX7" s="86"/>
      <c r="RGY7" s="86"/>
      <c r="RGZ7" s="86"/>
      <c r="RHA7" s="86"/>
      <c r="RHB7" s="86"/>
      <c r="RHC7" s="86"/>
      <c r="RHD7" s="86"/>
      <c r="RHE7" s="86"/>
      <c r="RHF7" s="86"/>
      <c r="RHG7" s="86"/>
      <c r="RHH7" s="86"/>
      <c r="RHI7" s="86"/>
      <c r="RHJ7" s="86"/>
      <c r="RHK7" s="86"/>
      <c r="RHL7" s="86"/>
      <c r="RHM7" s="86"/>
      <c r="RHN7" s="86"/>
      <c r="RHO7" s="86"/>
      <c r="RHP7" s="86"/>
      <c r="RHQ7" s="86"/>
      <c r="RHR7" s="86"/>
      <c r="RHS7" s="86"/>
      <c r="RHT7" s="86"/>
      <c r="RHU7" s="86"/>
      <c r="RHV7" s="86"/>
      <c r="RHW7" s="86"/>
      <c r="RHX7" s="86"/>
      <c r="RHY7" s="86"/>
      <c r="RHZ7" s="86"/>
      <c r="RIA7" s="86"/>
      <c r="RIB7" s="86"/>
      <c r="RIC7" s="86"/>
      <c r="RID7" s="86"/>
      <c r="RIE7" s="86"/>
      <c r="RIF7" s="86"/>
      <c r="RIG7" s="86"/>
      <c r="RIH7" s="86"/>
      <c r="RII7" s="86"/>
      <c r="RIJ7" s="86"/>
      <c r="RIK7" s="86"/>
      <c r="RIL7" s="86"/>
      <c r="RIM7" s="86"/>
      <c r="RIN7" s="86"/>
      <c r="RIO7" s="86"/>
      <c r="RIP7" s="86"/>
      <c r="RIQ7" s="86"/>
      <c r="RIR7" s="86"/>
      <c r="RIS7" s="86"/>
      <c r="RIT7" s="86"/>
      <c r="RIU7" s="86"/>
      <c r="RIV7" s="86"/>
      <c r="RIW7" s="86"/>
      <c r="RIX7" s="86"/>
      <c r="RIY7" s="86"/>
      <c r="RIZ7" s="86"/>
      <c r="RJA7" s="86"/>
      <c r="RJB7" s="86"/>
      <c r="RJC7" s="86"/>
      <c r="RJD7" s="86"/>
      <c r="RJE7" s="86"/>
      <c r="RJF7" s="86"/>
      <c r="RJG7" s="86"/>
      <c r="RJH7" s="86"/>
      <c r="RJI7" s="86"/>
      <c r="RJJ7" s="86"/>
      <c r="RJK7" s="86"/>
      <c r="RJL7" s="86"/>
      <c r="RJM7" s="86"/>
      <c r="RJN7" s="86"/>
      <c r="RJO7" s="86"/>
      <c r="RJP7" s="86"/>
      <c r="RJQ7" s="86"/>
      <c r="RJR7" s="86"/>
      <c r="RJS7" s="86"/>
      <c r="RJT7" s="86"/>
      <c r="RJU7" s="86"/>
      <c r="RJV7" s="86"/>
      <c r="RJW7" s="86"/>
      <c r="RJX7" s="86"/>
      <c r="RJY7" s="86"/>
      <c r="RJZ7" s="86"/>
      <c r="RKA7" s="86"/>
      <c r="RKB7" s="86"/>
      <c r="RKC7" s="86"/>
      <c r="RKD7" s="86"/>
      <c r="RKE7" s="86"/>
      <c r="RKF7" s="86"/>
      <c r="RKG7" s="86"/>
      <c r="RKH7" s="86"/>
      <c r="RKI7" s="86"/>
      <c r="RKJ7" s="86"/>
      <c r="RKK7" s="86"/>
      <c r="RKL7" s="86"/>
      <c r="RKM7" s="86"/>
      <c r="RKN7" s="86"/>
      <c r="RKO7" s="86"/>
      <c r="RKP7" s="86"/>
      <c r="RKQ7" s="86"/>
      <c r="RKR7" s="86"/>
      <c r="RKS7" s="86"/>
      <c r="RKT7" s="86"/>
      <c r="RKU7" s="86"/>
      <c r="RKV7" s="86"/>
      <c r="RKW7" s="86"/>
      <c r="RKX7" s="86"/>
      <c r="RKY7" s="86"/>
      <c r="RKZ7" s="86"/>
      <c r="RLA7" s="86"/>
      <c r="RLB7" s="86"/>
      <c r="RLC7" s="86"/>
      <c r="RLD7" s="86"/>
      <c r="RLE7" s="86"/>
      <c r="RLF7" s="86"/>
      <c r="RLG7" s="86"/>
      <c r="RLH7" s="86"/>
      <c r="RLI7" s="86"/>
      <c r="RLJ7" s="86"/>
      <c r="RLK7" s="86"/>
      <c r="RLL7" s="86"/>
      <c r="RLM7" s="86"/>
      <c r="RLN7" s="86"/>
      <c r="RLO7" s="86"/>
      <c r="RLP7" s="86"/>
      <c r="RLQ7" s="86"/>
      <c r="RLR7" s="86"/>
      <c r="RLS7" s="86"/>
      <c r="RLT7" s="86"/>
      <c r="RLU7" s="86"/>
      <c r="RLV7" s="86"/>
      <c r="RLW7" s="86"/>
      <c r="RLX7" s="86"/>
      <c r="RLY7" s="86"/>
      <c r="RLZ7" s="86"/>
      <c r="RMA7" s="86"/>
      <c r="RMB7" s="86"/>
      <c r="RMC7" s="86"/>
      <c r="RMD7" s="86"/>
      <c r="RME7" s="86"/>
      <c r="RMF7" s="86"/>
      <c r="RMG7" s="86"/>
      <c r="RMH7" s="86"/>
      <c r="RMI7" s="86"/>
      <c r="RMJ7" s="86"/>
      <c r="RMK7" s="86"/>
      <c r="RML7" s="86"/>
      <c r="RMM7" s="86"/>
      <c r="RMN7" s="86"/>
      <c r="RMO7" s="86"/>
      <c r="RMP7" s="86"/>
      <c r="RMQ7" s="86"/>
      <c r="RMR7" s="86"/>
      <c r="RMS7" s="86"/>
      <c r="RMT7" s="86"/>
      <c r="RMU7" s="86"/>
      <c r="RMV7" s="86"/>
      <c r="RMW7" s="86"/>
      <c r="RMX7" s="86"/>
      <c r="RMY7" s="86"/>
      <c r="RMZ7" s="86"/>
      <c r="RNA7" s="86"/>
      <c r="RNB7" s="86"/>
      <c r="RNC7" s="86"/>
      <c r="RND7" s="86"/>
      <c r="RNE7" s="86"/>
      <c r="RNF7" s="86"/>
      <c r="RNG7" s="86"/>
      <c r="RNH7" s="86"/>
      <c r="RNI7" s="86"/>
      <c r="RNJ7" s="86"/>
      <c r="RNK7" s="86"/>
      <c r="RNL7" s="86"/>
      <c r="RNM7" s="86"/>
      <c r="RNN7" s="86"/>
      <c r="RNO7" s="86"/>
      <c r="RNP7" s="86"/>
      <c r="RNQ7" s="86"/>
      <c r="RNR7" s="86"/>
      <c r="RNS7" s="86"/>
      <c r="RNT7" s="86"/>
      <c r="RNU7" s="86"/>
      <c r="RNV7" s="86"/>
      <c r="RNW7" s="86"/>
      <c r="RNX7" s="86"/>
      <c r="RNY7" s="86"/>
      <c r="RNZ7" s="86"/>
      <c r="ROA7" s="86"/>
      <c r="ROB7" s="86"/>
      <c r="ROC7" s="86"/>
      <c r="ROD7" s="86"/>
      <c r="ROE7" s="86"/>
      <c r="ROF7" s="86"/>
      <c r="ROG7" s="86"/>
      <c r="ROH7" s="86"/>
      <c r="ROI7" s="86"/>
      <c r="ROJ7" s="86"/>
      <c r="ROK7" s="86"/>
      <c r="ROL7" s="86"/>
      <c r="ROM7" s="86"/>
      <c r="RON7" s="86"/>
      <c r="ROO7" s="86"/>
      <c r="ROP7" s="86"/>
      <c r="ROQ7" s="86"/>
      <c r="ROR7" s="86"/>
      <c r="ROS7" s="86"/>
      <c r="ROT7" s="86"/>
      <c r="ROU7" s="86"/>
      <c r="ROV7" s="86"/>
      <c r="ROW7" s="86"/>
      <c r="ROX7" s="86"/>
      <c r="ROY7" s="86"/>
      <c r="ROZ7" s="86"/>
      <c r="RPA7" s="86"/>
      <c r="RPB7" s="86"/>
      <c r="RPC7" s="86"/>
      <c r="RPD7" s="86"/>
      <c r="RPE7" s="86"/>
      <c r="RPF7" s="86"/>
      <c r="RPG7" s="86"/>
      <c r="RPH7" s="86"/>
      <c r="RPI7" s="86"/>
      <c r="RPJ7" s="86"/>
      <c r="RPK7" s="86"/>
      <c r="RPL7" s="86"/>
      <c r="RPM7" s="86"/>
      <c r="RPN7" s="86"/>
      <c r="RPO7" s="86"/>
      <c r="RPP7" s="86"/>
      <c r="RPQ7" s="86"/>
      <c r="RPR7" s="86"/>
      <c r="RPS7" s="86"/>
      <c r="RPT7" s="86"/>
      <c r="RPU7" s="86"/>
      <c r="RPV7" s="86"/>
      <c r="RPW7" s="86"/>
      <c r="RPX7" s="86"/>
      <c r="RPY7" s="86"/>
      <c r="RPZ7" s="86"/>
      <c r="RQA7" s="86"/>
      <c r="RQB7" s="86"/>
      <c r="RQC7" s="86"/>
      <c r="RQD7" s="86"/>
      <c r="RQE7" s="86"/>
      <c r="RQF7" s="86"/>
      <c r="RQG7" s="86"/>
      <c r="RQH7" s="86"/>
      <c r="RQI7" s="86"/>
      <c r="RQJ7" s="86"/>
      <c r="RQK7" s="86"/>
      <c r="RQL7" s="86"/>
      <c r="RQM7" s="86"/>
      <c r="RQN7" s="86"/>
      <c r="RQO7" s="86"/>
      <c r="RQP7" s="86"/>
      <c r="RQQ7" s="86"/>
      <c r="RQR7" s="86"/>
      <c r="RQS7" s="86"/>
      <c r="RQT7" s="86"/>
      <c r="RQU7" s="86"/>
      <c r="RQV7" s="86"/>
      <c r="RQW7" s="86"/>
      <c r="RQX7" s="86"/>
      <c r="RQY7" s="86"/>
      <c r="RQZ7" s="86"/>
      <c r="RRA7" s="86"/>
      <c r="RRB7" s="86"/>
      <c r="RRC7" s="86"/>
      <c r="RRD7" s="86"/>
      <c r="RRE7" s="86"/>
      <c r="RRF7" s="86"/>
      <c r="RRG7" s="86"/>
      <c r="RRH7" s="86"/>
      <c r="RRI7" s="86"/>
      <c r="RRJ7" s="86"/>
      <c r="RRK7" s="86"/>
      <c r="RRL7" s="86"/>
      <c r="RRM7" s="86"/>
      <c r="RRN7" s="86"/>
      <c r="RRO7" s="86"/>
      <c r="RRP7" s="86"/>
      <c r="RRQ7" s="86"/>
      <c r="RRR7" s="86"/>
      <c r="RRS7" s="86"/>
      <c r="RRT7" s="86"/>
      <c r="RRU7" s="86"/>
      <c r="RRV7" s="86"/>
      <c r="RRW7" s="86"/>
      <c r="RRX7" s="86"/>
      <c r="RRY7" s="86"/>
      <c r="RRZ7" s="86"/>
      <c r="RSA7" s="86"/>
      <c r="RSB7" s="86"/>
      <c r="RSC7" s="86"/>
      <c r="RSD7" s="86"/>
      <c r="RSE7" s="86"/>
      <c r="RSF7" s="86"/>
      <c r="RSG7" s="86"/>
      <c r="RSH7" s="86"/>
      <c r="RSI7" s="86"/>
      <c r="RSJ7" s="86"/>
      <c r="RSK7" s="86"/>
      <c r="RSL7" s="86"/>
      <c r="RSM7" s="86"/>
      <c r="RSN7" s="86"/>
      <c r="RSO7" s="86"/>
      <c r="RSP7" s="86"/>
      <c r="RSQ7" s="86"/>
      <c r="RSR7" s="86"/>
      <c r="RSS7" s="86"/>
      <c r="RST7" s="86"/>
      <c r="RSU7" s="86"/>
      <c r="RSV7" s="86"/>
      <c r="RSW7" s="86"/>
      <c r="RSX7" s="86"/>
      <c r="RSY7" s="86"/>
      <c r="RSZ7" s="86"/>
      <c r="RTA7" s="86"/>
      <c r="RTB7" s="86"/>
      <c r="RTC7" s="86"/>
      <c r="RTD7" s="86"/>
      <c r="RTE7" s="86"/>
      <c r="RTF7" s="86"/>
      <c r="RTG7" s="86"/>
      <c r="RTH7" s="86"/>
      <c r="RTI7" s="86"/>
      <c r="RTJ7" s="86"/>
      <c r="RTK7" s="86"/>
      <c r="RTL7" s="86"/>
      <c r="RTM7" s="86"/>
      <c r="RTN7" s="86"/>
      <c r="RTO7" s="86"/>
      <c r="RTP7" s="86"/>
      <c r="RTQ7" s="86"/>
      <c r="RTR7" s="86"/>
      <c r="RTS7" s="86"/>
      <c r="RTT7" s="86"/>
      <c r="RTU7" s="86"/>
      <c r="RTV7" s="86"/>
      <c r="RTW7" s="86"/>
      <c r="RTX7" s="86"/>
      <c r="RTY7" s="86"/>
      <c r="RTZ7" s="86"/>
      <c r="RUA7" s="86"/>
      <c r="RUB7" s="86"/>
      <c r="RUC7" s="86"/>
      <c r="RUD7" s="86"/>
      <c r="RUE7" s="86"/>
      <c r="RUF7" s="86"/>
      <c r="RUG7" s="86"/>
      <c r="RUH7" s="86"/>
      <c r="RUI7" s="86"/>
      <c r="RUJ7" s="86"/>
      <c r="RUK7" s="86"/>
      <c r="RUL7" s="86"/>
      <c r="RUM7" s="86"/>
      <c r="RUN7" s="86"/>
      <c r="RUO7" s="86"/>
      <c r="RUP7" s="86"/>
      <c r="RUQ7" s="86"/>
      <c r="RUR7" s="86"/>
      <c r="RUS7" s="86"/>
      <c r="RUT7" s="86"/>
      <c r="RUU7" s="86"/>
      <c r="RUV7" s="86"/>
      <c r="RUW7" s="86"/>
      <c r="RUX7" s="86"/>
      <c r="RUY7" s="86"/>
      <c r="RUZ7" s="86"/>
      <c r="RVA7" s="86"/>
      <c r="RVB7" s="86"/>
      <c r="RVC7" s="86"/>
      <c r="RVD7" s="86"/>
      <c r="RVE7" s="86"/>
      <c r="RVF7" s="86"/>
      <c r="RVG7" s="86"/>
      <c r="RVH7" s="86"/>
      <c r="RVI7" s="86"/>
      <c r="RVJ7" s="86"/>
      <c r="RVK7" s="86"/>
      <c r="RVL7" s="86"/>
      <c r="RVM7" s="86"/>
      <c r="RVN7" s="86"/>
      <c r="RVO7" s="86"/>
      <c r="RVP7" s="86"/>
      <c r="RVQ7" s="86"/>
      <c r="RVR7" s="86"/>
      <c r="RVS7" s="86"/>
      <c r="RVT7" s="86"/>
      <c r="RVU7" s="86"/>
      <c r="RVV7" s="86"/>
      <c r="RVW7" s="86"/>
      <c r="RVX7" s="86"/>
      <c r="RVY7" s="86"/>
      <c r="RVZ7" s="86"/>
      <c r="RWA7" s="86"/>
      <c r="RWB7" s="86"/>
      <c r="RWC7" s="86"/>
      <c r="RWD7" s="86"/>
      <c r="RWE7" s="86"/>
      <c r="RWF7" s="86"/>
      <c r="RWG7" s="86"/>
      <c r="RWH7" s="86"/>
      <c r="RWI7" s="86"/>
      <c r="RWJ7" s="86"/>
      <c r="RWK7" s="86"/>
      <c r="RWL7" s="86"/>
      <c r="RWM7" s="86"/>
      <c r="RWN7" s="86"/>
      <c r="RWO7" s="86"/>
      <c r="RWP7" s="86"/>
      <c r="RWQ7" s="86"/>
      <c r="RWR7" s="86"/>
      <c r="RWS7" s="86"/>
      <c r="RWT7" s="86"/>
      <c r="RWU7" s="86"/>
      <c r="RWV7" s="86"/>
      <c r="RWW7" s="86"/>
      <c r="RWX7" s="86"/>
      <c r="RWY7" s="86"/>
      <c r="RWZ7" s="86"/>
      <c r="RXA7" s="86"/>
      <c r="RXB7" s="86"/>
      <c r="RXC7" s="86"/>
      <c r="RXD7" s="86"/>
      <c r="RXE7" s="86"/>
      <c r="RXF7" s="86"/>
      <c r="RXG7" s="86"/>
      <c r="RXH7" s="86"/>
      <c r="RXI7" s="86"/>
      <c r="RXJ7" s="86"/>
      <c r="RXK7" s="86"/>
      <c r="RXL7" s="86"/>
      <c r="RXM7" s="86"/>
      <c r="RXN7" s="86"/>
      <c r="RXO7" s="86"/>
      <c r="RXP7" s="86"/>
      <c r="RXQ7" s="86"/>
      <c r="RXR7" s="86"/>
      <c r="RXS7" s="86"/>
      <c r="RXT7" s="86"/>
      <c r="RXU7" s="86"/>
      <c r="RXV7" s="86"/>
      <c r="RXW7" s="86"/>
      <c r="RXX7" s="86"/>
      <c r="RXY7" s="86"/>
      <c r="RXZ7" s="86"/>
      <c r="RYA7" s="86"/>
      <c r="RYB7" s="86"/>
      <c r="RYC7" s="86"/>
      <c r="RYD7" s="86"/>
      <c r="RYE7" s="86"/>
      <c r="RYF7" s="86"/>
      <c r="RYG7" s="86"/>
      <c r="RYH7" s="86"/>
      <c r="RYI7" s="86"/>
      <c r="RYJ7" s="86"/>
      <c r="RYK7" s="86"/>
      <c r="RYL7" s="86"/>
      <c r="RYM7" s="86"/>
      <c r="RYN7" s="86"/>
      <c r="RYO7" s="86"/>
      <c r="RYP7" s="86"/>
      <c r="RYQ7" s="86"/>
      <c r="RYR7" s="86"/>
      <c r="RYS7" s="86"/>
      <c r="RYT7" s="86"/>
      <c r="RYU7" s="86"/>
      <c r="RYV7" s="86"/>
      <c r="RYW7" s="86"/>
      <c r="RYX7" s="86"/>
      <c r="RYY7" s="86"/>
      <c r="RYZ7" s="86"/>
      <c r="RZA7" s="86"/>
      <c r="RZB7" s="86"/>
      <c r="RZC7" s="86"/>
      <c r="RZD7" s="86"/>
      <c r="RZE7" s="86"/>
      <c r="RZF7" s="86"/>
      <c r="RZG7" s="86"/>
      <c r="RZH7" s="86"/>
      <c r="RZI7" s="86"/>
      <c r="RZJ7" s="86"/>
      <c r="RZK7" s="86"/>
      <c r="RZL7" s="86"/>
      <c r="RZM7" s="86"/>
      <c r="RZN7" s="86"/>
      <c r="RZO7" s="86"/>
      <c r="RZP7" s="86"/>
      <c r="RZQ7" s="86"/>
      <c r="RZR7" s="86"/>
      <c r="RZS7" s="86"/>
      <c r="RZT7" s="86"/>
      <c r="RZU7" s="86"/>
      <c r="RZV7" s="86"/>
      <c r="RZW7" s="86"/>
      <c r="RZX7" s="86"/>
      <c r="RZY7" s="86"/>
      <c r="RZZ7" s="86"/>
      <c r="SAA7" s="86"/>
      <c r="SAB7" s="86"/>
      <c r="SAC7" s="86"/>
      <c r="SAD7" s="86"/>
      <c r="SAE7" s="86"/>
      <c r="SAF7" s="86"/>
      <c r="SAG7" s="86"/>
      <c r="SAH7" s="86"/>
      <c r="SAI7" s="86"/>
      <c r="SAJ7" s="86"/>
      <c r="SAK7" s="86"/>
      <c r="SAL7" s="86"/>
      <c r="SAM7" s="86"/>
      <c r="SAN7" s="86"/>
      <c r="SAO7" s="86"/>
      <c r="SAP7" s="86"/>
      <c r="SAQ7" s="86"/>
      <c r="SAR7" s="86"/>
      <c r="SAS7" s="86"/>
      <c r="SAT7" s="86"/>
      <c r="SAU7" s="86"/>
      <c r="SAV7" s="86"/>
      <c r="SAW7" s="86"/>
      <c r="SAX7" s="86"/>
      <c r="SAY7" s="86"/>
      <c r="SAZ7" s="86"/>
      <c r="SBA7" s="86"/>
      <c r="SBB7" s="86"/>
      <c r="SBC7" s="86"/>
      <c r="SBD7" s="86"/>
      <c r="SBE7" s="86"/>
      <c r="SBF7" s="86"/>
      <c r="SBG7" s="86"/>
      <c r="SBH7" s="86"/>
      <c r="SBI7" s="86"/>
      <c r="SBJ7" s="86"/>
      <c r="SBK7" s="86"/>
      <c r="SBL7" s="86"/>
      <c r="SBM7" s="86"/>
      <c r="SBN7" s="86"/>
      <c r="SBO7" s="86"/>
      <c r="SBP7" s="86"/>
      <c r="SBQ7" s="86"/>
      <c r="SBR7" s="86"/>
      <c r="SBS7" s="86"/>
      <c r="SBT7" s="86"/>
      <c r="SBU7" s="86"/>
      <c r="SBV7" s="86"/>
      <c r="SBW7" s="86"/>
      <c r="SBX7" s="86"/>
      <c r="SBY7" s="86"/>
      <c r="SBZ7" s="86"/>
      <c r="SCA7" s="86"/>
      <c r="SCB7" s="86"/>
      <c r="SCC7" s="86"/>
      <c r="SCD7" s="86"/>
      <c r="SCE7" s="86"/>
      <c r="SCF7" s="86"/>
      <c r="SCG7" s="86"/>
      <c r="SCH7" s="86"/>
      <c r="SCI7" s="86"/>
      <c r="SCJ7" s="86"/>
      <c r="SCK7" s="86"/>
      <c r="SCL7" s="86"/>
      <c r="SCM7" s="86"/>
      <c r="SCN7" s="86"/>
      <c r="SCO7" s="86"/>
      <c r="SCP7" s="86"/>
      <c r="SCQ7" s="86"/>
      <c r="SCR7" s="86"/>
      <c r="SCS7" s="86"/>
      <c r="SCT7" s="86"/>
      <c r="SCU7" s="86"/>
      <c r="SCV7" s="86"/>
      <c r="SCW7" s="86"/>
      <c r="SCX7" s="86"/>
      <c r="SCY7" s="86"/>
      <c r="SCZ7" s="86"/>
      <c r="SDA7" s="86"/>
      <c r="SDB7" s="86"/>
      <c r="SDC7" s="86"/>
      <c r="SDD7" s="86"/>
      <c r="SDE7" s="86"/>
      <c r="SDF7" s="86"/>
      <c r="SDG7" s="86"/>
      <c r="SDH7" s="86"/>
      <c r="SDI7" s="86"/>
      <c r="SDJ7" s="86"/>
      <c r="SDK7" s="86"/>
      <c r="SDL7" s="86"/>
      <c r="SDM7" s="86"/>
      <c r="SDN7" s="86"/>
      <c r="SDO7" s="86"/>
      <c r="SDP7" s="86"/>
      <c r="SDQ7" s="86"/>
      <c r="SDR7" s="86"/>
      <c r="SDS7" s="86"/>
      <c r="SDT7" s="86"/>
      <c r="SDU7" s="86"/>
      <c r="SDV7" s="86"/>
      <c r="SDW7" s="86"/>
      <c r="SDX7" s="86"/>
      <c r="SDY7" s="86"/>
      <c r="SDZ7" s="86"/>
      <c r="SEA7" s="86"/>
      <c r="SEB7" s="86"/>
      <c r="SEC7" s="86"/>
      <c r="SED7" s="86"/>
      <c r="SEE7" s="86"/>
      <c r="SEF7" s="86"/>
      <c r="SEG7" s="86"/>
      <c r="SEH7" s="86"/>
      <c r="SEI7" s="86"/>
      <c r="SEJ7" s="86"/>
      <c r="SEK7" s="86"/>
      <c r="SEL7" s="86"/>
      <c r="SEM7" s="86"/>
      <c r="SEN7" s="86"/>
      <c r="SEO7" s="86"/>
      <c r="SEP7" s="86"/>
      <c r="SEQ7" s="86"/>
      <c r="SER7" s="86"/>
      <c r="SES7" s="86"/>
      <c r="SET7" s="86"/>
      <c r="SEU7" s="86"/>
      <c r="SEV7" s="86"/>
      <c r="SEW7" s="86"/>
      <c r="SEX7" s="86"/>
      <c r="SEY7" s="86"/>
      <c r="SEZ7" s="86"/>
      <c r="SFA7" s="86"/>
      <c r="SFB7" s="86"/>
      <c r="SFC7" s="86"/>
      <c r="SFD7" s="86"/>
      <c r="SFE7" s="86"/>
      <c r="SFF7" s="86"/>
      <c r="SFG7" s="86"/>
      <c r="SFH7" s="86"/>
      <c r="SFI7" s="86"/>
      <c r="SFJ7" s="86"/>
      <c r="SFK7" s="86"/>
      <c r="SFL7" s="86"/>
      <c r="SFM7" s="86"/>
      <c r="SFN7" s="86"/>
      <c r="SFO7" s="86"/>
      <c r="SFP7" s="86"/>
      <c r="SFQ7" s="86"/>
      <c r="SFR7" s="86"/>
      <c r="SFS7" s="86"/>
      <c r="SFT7" s="86"/>
      <c r="SFU7" s="86"/>
      <c r="SFV7" s="86"/>
      <c r="SFW7" s="86"/>
      <c r="SFX7" s="86"/>
      <c r="SFY7" s="86"/>
      <c r="SFZ7" s="86"/>
      <c r="SGA7" s="86"/>
      <c r="SGB7" s="86"/>
      <c r="SGC7" s="86"/>
      <c r="SGD7" s="86"/>
      <c r="SGE7" s="86"/>
      <c r="SGF7" s="86"/>
      <c r="SGG7" s="86"/>
      <c r="SGH7" s="86"/>
      <c r="SGI7" s="86"/>
      <c r="SGJ7" s="86"/>
      <c r="SGK7" s="86"/>
      <c r="SGL7" s="86"/>
      <c r="SGM7" s="86"/>
      <c r="SGN7" s="86"/>
      <c r="SGO7" s="86"/>
      <c r="SGP7" s="86"/>
      <c r="SGQ7" s="86"/>
      <c r="SGR7" s="86"/>
      <c r="SGS7" s="86"/>
      <c r="SGT7" s="86"/>
      <c r="SGU7" s="86"/>
      <c r="SGV7" s="86"/>
      <c r="SGW7" s="86"/>
      <c r="SGX7" s="86"/>
      <c r="SGY7" s="86"/>
      <c r="SGZ7" s="86"/>
      <c r="SHA7" s="86"/>
      <c r="SHB7" s="86"/>
      <c r="SHC7" s="86"/>
      <c r="SHD7" s="86"/>
      <c r="SHE7" s="86"/>
      <c r="SHF7" s="86"/>
      <c r="SHG7" s="86"/>
      <c r="SHH7" s="86"/>
      <c r="SHI7" s="86"/>
      <c r="SHJ7" s="86"/>
      <c r="SHK7" s="86"/>
      <c r="SHL7" s="86"/>
      <c r="SHM7" s="86"/>
      <c r="SHN7" s="86"/>
      <c r="SHO7" s="86"/>
      <c r="SHP7" s="86"/>
      <c r="SHQ7" s="86"/>
      <c r="SHR7" s="86"/>
      <c r="SHS7" s="86"/>
      <c r="SHT7" s="86"/>
      <c r="SHU7" s="86"/>
      <c r="SHV7" s="86"/>
      <c r="SHW7" s="86"/>
      <c r="SHX7" s="86"/>
      <c r="SHY7" s="86"/>
      <c r="SHZ7" s="86"/>
      <c r="SIA7" s="86"/>
      <c r="SIB7" s="86"/>
      <c r="SIC7" s="86"/>
      <c r="SID7" s="86"/>
      <c r="SIE7" s="86"/>
      <c r="SIF7" s="86"/>
      <c r="SIG7" s="86"/>
      <c r="SIH7" s="86"/>
      <c r="SII7" s="86"/>
      <c r="SIJ7" s="86"/>
      <c r="SIK7" s="86"/>
      <c r="SIL7" s="86"/>
      <c r="SIM7" s="86"/>
      <c r="SIN7" s="86"/>
      <c r="SIO7" s="86"/>
      <c r="SIP7" s="86"/>
      <c r="SIQ7" s="86"/>
      <c r="SIR7" s="86"/>
      <c r="SIS7" s="86"/>
      <c r="SIT7" s="86"/>
      <c r="SIU7" s="86"/>
      <c r="SIV7" s="86"/>
      <c r="SIW7" s="86"/>
      <c r="SIX7" s="86"/>
      <c r="SIY7" s="86"/>
      <c r="SIZ7" s="86"/>
      <c r="SJA7" s="86"/>
      <c r="SJB7" s="86"/>
      <c r="SJC7" s="86"/>
      <c r="SJD7" s="86"/>
      <c r="SJE7" s="86"/>
      <c r="SJF7" s="86"/>
      <c r="SJG7" s="86"/>
      <c r="SJH7" s="86"/>
      <c r="SJI7" s="86"/>
      <c r="SJJ7" s="86"/>
      <c r="SJK7" s="86"/>
      <c r="SJL7" s="86"/>
      <c r="SJM7" s="86"/>
      <c r="SJN7" s="86"/>
      <c r="SJO7" s="86"/>
      <c r="SJP7" s="86"/>
      <c r="SJQ7" s="86"/>
      <c r="SJR7" s="86"/>
      <c r="SJS7" s="86"/>
      <c r="SJT7" s="86"/>
      <c r="SJU7" s="86"/>
      <c r="SJV7" s="86"/>
      <c r="SJW7" s="86"/>
      <c r="SJX7" s="86"/>
      <c r="SJY7" s="86"/>
      <c r="SJZ7" s="86"/>
      <c r="SKA7" s="86"/>
      <c r="SKB7" s="86"/>
      <c r="SKC7" s="86"/>
      <c r="SKD7" s="86"/>
      <c r="SKE7" s="86"/>
      <c r="SKF7" s="86"/>
      <c r="SKG7" s="86"/>
      <c r="SKH7" s="86"/>
      <c r="SKI7" s="86"/>
      <c r="SKJ7" s="86"/>
      <c r="SKK7" s="86"/>
      <c r="SKL7" s="86"/>
      <c r="SKM7" s="86"/>
      <c r="SKN7" s="86"/>
      <c r="SKO7" s="86"/>
      <c r="SKP7" s="86"/>
      <c r="SKQ7" s="86"/>
      <c r="SKR7" s="86"/>
      <c r="SKS7" s="86"/>
      <c r="SKT7" s="86"/>
      <c r="SKU7" s="86"/>
      <c r="SKV7" s="86"/>
      <c r="SKW7" s="86"/>
      <c r="SKX7" s="86"/>
      <c r="SKY7" s="86"/>
      <c r="SKZ7" s="86"/>
      <c r="SLA7" s="86"/>
      <c r="SLB7" s="86"/>
      <c r="SLC7" s="86"/>
      <c r="SLD7" s="86"/>
      <c r="SLE7" s="86"/>
      <c r="SLF7" s="86"/>
      <c r="SLG7" s="86"/>
      <c r="SLH7" s="86"/>
      <c r="SLI7" s="86"/>
      <c r="SLJ7" s="86"/>
      <c r="SLK7" s="86"/>
      <c r="SLL7" s="86"/>
      <c r="SLM7" s="86"/>
      <c r="SLN7" s="86"/>
      <c r="SLO7" s="86"/>
      <c r="SLP7" s="86"/>
      <c r="SLQ7" s="86"/>
      <c r="SLR7" s="86"/>
      <c r="SLS7" s="86"/>
      <c r="SLT7" s="86"/>
      <c r="SLU7" s="86"/>
      <c r="SLV7" s="86"/>
      <c r="SLW7" s="86"/>
      <c r="SLX7" s="86"/>
      <c r="SLY7" s="86"/>
      <c r="SLZ7" s="86"/>
      <c r="SMA7" s="86"/>
      <c r="SMB7" s="86"/>
      <c r="SMC7" s="86"/>
      <c r="SMD7" s="86"/>
      <c r="SME7" s="86"/>
      <c r="SMF7" s="86"/>
      <c r="SMG7" s="86"/>
      <c r="SMH7" s="86"/>
      <c r="SMI7" s="86"/>
      <c r="SMJ7" s="86"/>
      <c r="SMK7" s="86"/>
      <c r="SML7" s="86"/>
      <c r="SMM7" s="86"/>
      <c r="SMN7" s="86"/>
      <c r="SMO7" s="86"/>
      <c r="SMP7" s="86"/>
      <c r="SMQ7" s="86"/>
      <c r="SMR7" s="86"/>
      <c r="SMS7" s="86"/>
      <c r="SMT7" s="86"/>
      <c r="SMU7" s="86"/>
      <c r="SMV7" s="86"/>
      <c r="SMW7" s="86"/>
      <c r="SMX7" s="86"/>
      <c r="SMY7" s="86"/>
      <c r="SMZ7" s="86"/>
      <c r="SNA7" s="86"/>
      <c r="SNB7" s="86"/>
      <c r="SNC7" s="86"/>
      <c r="SND7" s="86"/>
      <c r="SNE7" s="86"/>
      <c r="SNF7" s="86"/>
      <c r="SNG7" s="86"/>
      <c r="SNH7" s="86"/>
      <c r="SNI7" s="86"/>
      <c r="SNJ7" s="86"/>
      <c r="SNK7" s="86"/>
      <c r="SNL7" s="86"/>
      <c r="SNM7" s="86"/>
      <c r="SNN7" s="86"/>
      <c r="SNO7" s="86"/>
      <c r="SNP7" s="86"/>
      <c r="SNQ7" s="86"/>
      <c r="SNR7" s="86"/>
      <c r="SNS7" s="86"/>
      <c r="SNT7" s="86"/>
      <c r="SNU7" s="86"/>
      <c r="SNV7" s="86"/>
      <c r="SNW7" s="86"/>
      <c r="SNX7" s="86"/>
      <c r="SNY7" s="86"/>
      <c r="SNZ7" s="86"/>
      <c r="SOA7" s="86"/>
      <c r="SOB7" s="86"/>
      <c r="SOC7" s="86"/>
      <c r="SOD7" s="86"/>
      <c r="SOE7" s="86"/>
      <c r="SOF7" s="86"/>
      <c r="SOG7" s="86"/>
      <c r="SOH7" s="86"/>
      <c r="SOI7" s="86"/>
      <c r="SOJ7" s="86"/>
      <c r="SOK7" s="86"/>
      <c r="SOL7" s="86"/>
      <c r="SOM7" s="86"/>
      <c r="SON7" s="86"/>
      <c r="SOO7" s="86"/>
      <c r="SOP7" s="86"/>
      <c r="SOQ7" s="86"/>
      <c r="SOR7" s="86"/>
      <c r="SOS7" s="86"/>
      <c r="SOT7" s="86"/>
      <c r="SOU7" s="86"/>
      <c r="SOV7" s="86"/>
      <c r="SOW7" s="86"/>
      <c r="SOX7" s="86"/>
      <c r="SOY7" s="86"/>
      <c r="SOZ7" s="86"/>
      <c r="SPA7" s="86"/>
      <c r="SPB7" s="86"/>
      <c r="SPC7" s="86"/>
      <c r="SPD7" s="86"/>
      <c r="SPE7" s="86"/>
      <c r="SPF7" s="86"/>
      <c r="SPG7" s="86"/>
      <c r="SPH7" s="86"/>
      <c r="SPI7" s="86"/>
      <c r="SPJ7" s="86"/>
      <c r="SPK7" s="86"/>
      <c r="SPL7" s="86"/>
      <c r="SPM7" s="86"/>
      <c r="SPN7" s="86"/>
      <c r="SPO7" s="86"/>
      <c r="SPP7" s="86"/>
      <c r="SPQ7" s="86"/>
      <c r="SPR7" s="86"/>
      <c r="SPS7" s="86"/>
      <c r="SPT7" s="86"/>
      <c r="SPU7" s="86"/>
      <c r="SPV7" s="86"/>
      <c r="SPW7" s="86"/>
      <c r="SPX7" s="86"/>
      <c r="SPY7" s="86"/>
      <c r="SPZ7" s="86"/>
      <c r="SQA7" s="86"/>
      <c r="SQB7" s="86"/>
      <c r="SQC7" s="86"/>
      <c r="SQD7" s="86"/>
      <c r="SQE7" s="86"/>
      <c r="SQF7" s="86"/>
      <c r="SQG7" s="86"/>
      <c r="SQH7" s="86"/>
      <c r="SQI7" s="86"/>
      <c r="SQJ7" s="86"/>
      <c r="SQK7" s="86"/>
      <c r="SQL7" s="86"/>
      <c r="SQM7" s="86"/>
      <c r="SQN7" s="86"/>
      <c r="SQO7" s="86"/>
      <c r="SQP7" s="86"/>
      <c r="SQQ7" s="86"/>
      <c r="SQR7" s="86"/>
      <c r="SQS7" s="86"/>
      <c r="SQT7" s="86"/>
      <c r="SQU7" s="86"/>
      <c r="SQV7" s="86"/>
      <c r="SQW7" s="86"/>
      <c r="SQX7" s="86"/>
      <c r="SQY7" s="86"/>
      <c r="SQZ7" s="86"/>
      <c r="SRA7" s="86"/>
      <c r="SRB7" s="86"/>
      <c r="SRC7" s="86"/>
      <c r="SRD7" s="86"/>
      <c r="SRE7" s="86"/>
      <c r="SRF7" s="86"/>
      <c r="SRG7" s="86"/>
      <c r="SRH7" s="86"/>
      <c r="SRI7" s="86"/>
      <c r="SRJ7" s="86"/>
      <c r="SRK7" s="86"/>
      <c r="SRL7" s="86"/>
      <c r="SRM7" s="86"/>
      <c r="SRN7" s="86"/>
      <c r="SRO7" s="86"/>
      <c r="SRP7" s="86"/>
      <c r="SRQ7" s="86"/>
      <c r="SRR7" s="86"/>
      <c r="SRS7" s="86"/>
      <c r="SRT7" s="86"/>
      <c r="SRU7" s="86"/>
      <c r="SRV7" s="86"/>
      <c r="SRW7" s="86"/>
      <c r="SRX7" s="86"/>
      <c r="SRY7" s="86"/>
      <c r="SRZ7" s="86"/>
      <c r="SSA7" s="86"/>
      <c r="SSB7" s="86"/>
      <c r="SSC7" s="86"/>
      <c r="SSD7" s="86"/>
      <c r="SSE7" s="86"/>
      <c r="SSF7" s="86"/>
      <c r="SSG7" s="86"/>
      <c r="SSH7" s="86"/>
      <c r="SSI7" s="86"/>
      <c r="SSJ7" s="86"/>
      <c r="SSK7" s="86"/>
      <c r="SSL7" s="86"/>
      <c r="SSM7" s="86"/>
      <c r="SSN7" s="86"/>
      <c r="SSO7" s="86"/>
      <c r="SSP7" s="86"/>
      <c r="SSQ7" s="86"/>
      <c r="SSR7" s="86"/>
      <c r="SSS7" s="86"/>
      <c r="SST7" s="86"/>
      <c r="SSU7" s="86"/>
      <c r="SSV7" s="86"/>
      <c r="SSW7" s="86"/>
      <c r="SSX7" s="86"/>
      <c r="SSY7" s="86"/>
      <c r="SSZ7" s="86"/>
      <c r="STA7" s="86"/>
      <c r="STB7" s="86"/>
      <c r="STC7" s="86"/>
      <c r="STD7" s="86"/>
      <c r="STE7" s="86"/>
      <c r="STF7" s="86"/>
      <c r="STG7" s="86"/>
      <c r="STH7" s="86"/>
      <c r="STI7" s="86"/>
      <c r="STJ7" s="86"/>
      <c r="STK7" s="86"/>
      <c r="STL7" s="86"/>
      <c r="STM7" s="86"/>
      <c r="STN7" s="86"/>
      <c r="STO7" s="86"/>
      <c r="STP7" s="86"/>
      <c r="STQ7" s="86"/>
      <c r="STR7" s="86"/>
      <c r="STS7" s="86"/>
      <c r="STT7" s="86"/>
      <c r="STU7" s="86"/>
      <c r="STV7" s="86"/>
      <c r="STW7" s="86"/>
      <c r="STX7" s="86"/>
      <c r="STY7" s="86"/>
      <c r="STZ7" s="86"/>
      <c r="SUA7" s="86"/>
      <c r="SUB7" s="86"/>
      <c r="SUC7" s="86"/>
      <c r="SUD7" s="86"/>
      <c r="SUE7" s="86"/>
      <c r="SUF7" s="86"/>
      <c r="SUG7" s="86"/>
      <c r="SUH7" s="86"/>
      <c r="SUI7" s="86"/>
      <c r="SUJ7" s="86"/>
      <c r="SUK7" s="86"/>
      <c r="SUL7" s="86"/>
      <c r="SUM7" s="86"/>
      <c r="SUN7" s="86"/>
      <c r="SUO7" s="86"/>
      <c r="SUP7" s="86"/>
      <c r="SUQ7" s="86"/>
      <c r="SUR7" s="86"/>
      <c r="SUS7" s="86"/>
      <c r="SUT7" s="86"/>
      <c r="SUU7" s="86"/>
      <c r="SUV7" s="86"/>
      <c r="SUW7" s="86"/>
      <c r="SUX7" s="86"/>
      <c r="SUY7" s="86"/>
      <c r="SUZ7" s="86"/>
      <c r="SVA7" s="86"/>
      <c r="SVB7" s="86"/>
      <c r="SVC7" s="86"/>
      <c r="SVD7" s="86"/>
      <c r="SVE7" s="86"/>
      <c r="SVF7" s="86"/>
      <c r="SVG7" s="86"/>
      <c r="SVH7" s="86"/>
      <c r="SVI7" s="86"/>
      <c r="SVJ7" s="86"/>
      <c r="SVK7" s="86"/>
      <c r="SVL7" s="86"/>
      <c r="SVM7" s="86"/>
      <c r="SVN7" s="86"/>
      <c r="SVO7" s="86"/>
      <c r="SVP7" s="86"/>
      <c r="SVQ7" s="86"/>
      <c r="SVR7" s="86"/>
      <c r="SVS7" s="86"/>
      <c r="SVT7" s="86"/>
      <c r="SVU7" s="86"/>
      <c r="SVV7" s="86"/>
      <c r="SVW7" s="86"/>
      <c r="SVX7" s="86"/>
      <c r="SVY7" s="86"/>
      <c r="SVZ7" s="86"/>
      <c r="SWA7" s="86"/>
      <c r="SWB7" s="86"/>
      <c r="SWC7" s="86"/>
      <c r="SWD7" s="86"/>
      <c r="SWE7" s="86"/>
      <c r="SWF7" s="86"/>
      <c r="SWG7" s="86"/>
      <c r="SWH7" s="86"/>
      <c r="SWI7" s="86"/>
      <c r="SWJ7" s="86"/>
      <c r="SWK7" s="86"/>
      <c r="SWL7" s="86"/>
      <c r="SWM7" s="86"/>
      <c r="SWN7" s="86"/>
      <c r="SWO7" s="86"/>
      <c r="SWP7" s="86"/>
      <c r="SWQ7" s="86"/>
      <c r="SWR7" s="86"/>
      <c r="SWS7" s="86"/>
      <c r="SWT7" s="86"/>
      <c r="SWU7" s="86"/>
      <c r="SWV7" s="86"/>
      <c r="SWW7" s="86"/>
      <c r="SWX7" s="86"/>
      <c r="SWY7" s="86"/>
      <c r="SWZ7" s="86"/>
      <c r="SXA7" s="86"/>
      <c r="SXB7" s="86"/>
      <c r="SXC7" s="86"/>
      <c r="SXD7" s="86"/>
      <c r="SXE7" s="86"/>
      <c r="SXF7" s="86"/>
      <c r="SXG7" s="86"/>
      <c r="SXH7" s="86"/>
      <c r="SXI7" s="86"/>
      <c r="SXJ7" s="86"/>
      <c r="SXK7" s="86"/>
      <c r="SXL7" s="86"/>
      <c r="SXM7" s="86"/>
      <c r="SXN7" s="86"/>
      <c r="SXO7" s="86"/>
      <c r="SXP7" s="86"/>
      <c r="SXQ7" s="86"/>
      <c r="SXR7" s="86"/>
      <c r="SXS7" s="86"/>
      <c r="SXT7" s="86"/>
      <c r="SXU7" s="86"/>
      <c r="SXV7" s="86"/>
      <c r="SXW7" s="86"/>
      <c r="SXX7" s="86"/>
      <c r="SXY7" s="86"/>
      <c r="SXZ7" s="86"/>
      <c r="SYA7" s="86"/>
      <c r="SYB7" s="86"/>
      <c r="SYC7" s="86"/>
      <c r="SYD7" s="86"/>
      <c r="SYE7" s="86"/>
      <c r="SYF7" s="86"/>
      <c r="SYG7" s="86"/>
      <c r="SYH7" s="86"/>
      <c r="SYI7" s="86"/>
      <c r="SYJ7" s="86"/>
      <c r="SYK7" s="86"/>
      <c r="SYL7" s="86"/>
      <c r="SYM7" s="86"/>
      <c r="SYN7" s="86"/>
      <c r="SYO7" s="86"/>
      <c r="SYP7" s="86"/>
      <c r="SYQ7" s="86"/>
      <c r="SYR7" s="86"/>
      <c r="SYS7" s="86"/>
      <c r="SYT7" s="86"/>
      <c r="SYU7" s="86"/>
      <c r="SYV7" s="86"/>
      <c r="SYW7" s="86"/>
      <c r="SYX7" s="86"/>
      <c r="SYY7" s="86"/>
      <c r="SYZ7" s="86"/>
      <c r="SZA7" s="86"/>
      <c r="SZB7" s="86"/>
      <c r="SZC7" s="86"/>
      <c r="SZD7" s="86"/>
      <c r="SZE7" s="86"/>
      <c r="SZF7" s="86"/>
      <c r="SZG7" s="86"/>
      <c r="SZH7" s="86"/>
      <c r="SZI7" s="86"/>
      <c r="SZJ7" s="86"/>
      <c r="SZK7" s="86"/>
      <c r="SZL7" s="86"/>
      <c r="SZM7" s="86"/>
      <c r="SZN7" s="86"/>
      <c r="SZO7" s="86"/>
      <c r="SZP7" s="86"/>
      <c r="SZQ7" s="86"/>
      <c r="SZR7" s="86"/>
      <c r="SZS7" s="86"/>
      <c r="SZT7" s="86"/>
      <c r="SZU7" s="86"/>
      <c r="SZV7" s="86"/>
      <c r="SZW7" s="86"/>
      <c r="SZX7" s="86"/>
      <c r="SZY7" s="86"/>
      <c r="SZZ7" s="86"/>
      <c r="TAA7" s="86"/>
      <c r="TAB7" s="86"/>
      <c r="TAC7" s="86"/>
      <c r="TAD7" s="86"/>
      <c r="TAE7" s="86"/>
      <c r="TAF7" s="86"/>
      <c r="TAG7" s="86"/>
      <c r="TAH7" s="86"/>
      <c r="TAI7" s="86"/>
      <c r="TAJ7" s="86"/>
      <c r="TAK7" s="86"/>
      <c r="TAL7" s="86"/>
      <c r="TAM7" s="86"/>
      <c r="TAN7" s="86"/>
      <c r="TAO7" s="86"/>
      <c r="TAP7" s="86"/>
      <c r="TAQ7" s="86"/>
      <c r="TAR7" s="86"/>
      <c r="TAS7" s="86"/>
      <c r="TAT7" s="86"/>
      <c r="TAU7" s="86"/>
      <c r="TAV7" s="86"/>
      <c r="TAW7" s="86"/>
      <c r="TAX7" s="86"/>
      <c r="TAY7" s="86"/>
      <c r="TAZ7" s="86"/>
      <c r="TBA7" s="86"/>
      <c r="TBB7" s="86"/>
      <c r="TBC7" s="86"/>
      <c r="TBD7" s="86"/>
      <c r="TBE7" s="86"/>
      <c r="TBF7" s="86"/>
      <c r="TBG7" s="86"/>
      <c r="TBH7" s="86"/>
      <c r="TBI7" s="86"/>
      <c r="TBJ7" s="86"/>
      <c r="TBK7" s="86"/>
      <c r="TBL7" s="86"/>
      <c r="TBM7" s="86"/>
      <c r="TBN7" s="86"/>
      <c r="TBO7" s="86"/>
      <c r="TBP7" s="86"/>
      <c r="TBQ7" s="86"/>
      <c r="TBR7" s="86"/>
      <c r="TBS7" s="86"/>
      <c r="TBT7" s="86"/>
      <c r="TBU7" s="86"/>
      <c r="TBV7" s="86"/>
      <c r="TBW7" s="86"/>
      <c r="TBX7" s="86"/>
      <c r="TBY7" s="86"/>
      <c r="TBZ7" s="86"/>
      <c r="TCA7" s="86"/>
      <c r="TCB7" s="86"/>
      <c r="TCC7" s="86"/>
      <c r="TCD7" s="86"/>
      <c r="TCE7" s="86"/>
      <c r="TCF7" s="86"/>
      <c r="TCG7" s="86"/>
      <c r="TCH7" s="86"/>
      <c r="TCI7" s="86"/>
      <c r="TCJ7" s="86"/>
      <c r="TCK7" s="86"/>
      <c r="TCL7" s="86"/>
      <c r="TCM7" s="86"/>
      <c r="TCN7" s="86"/>
      <c r="TCO7" s="86"/>
      <c r="TCP7" s="86"/>
      <c r="TCQ7" s="86"/>
      <c r="TCR7" s="86"/>
      <c r="TCS7" s="86"/>
      <c r="TCT7" s="86"/>
      <c r="TCU7" s="86"/>
      <c r="TCV7" s="86"/>
      <c r="TCW7" s="86"/>
      <c r="TCX7" s="86"/>
      <c r="TCY7" s="86"/>
      <c r="TCZ7" s="86"/>
      <c r="TDA7" s="86"/>
      <c r="TDB7" s="86"/>
      <c r="TDC7" s="86"/>
      <c r="TDD7" s="86"/>
      <c r="TDE7" s="86"/>
      <c r="TDF7" s="86"/>
      <c r="TDG7" s="86"/>
      <c r="TDH7" s="86"/>
      <c r="TDI7" s="86"/>
      <c r="TDJ7" s="86"/>
      <c r="TDK7" s="86"/>
      <c r="TDL7" s="86"/>
      <c r="TDM7" s="86"/>
      <c r="TDN7" s="86"/>
      <c r="TDO7" s="86"/>
      <c r="TDP7" s="86"/>
      <c r="TDQ7" s="86"/>
      <c r="TDR7" s="86"/>
      <c r="TDS7" s="86"/>
      <c r="TDT7" s="86"/>
      <c r="TDU7" s="86"/>
      <c r="TDV7" s="86"/>
      <c r="TDW7" s="86"/>
      <c r="TDX7" s="86"/>
      <c r="TDY7" s="86"/>
      <c r="TDZ7" s="86"/>
      <c r="TEA7" s="86"/>
      <c r="TEB7" s="86"/>
      <c r="TEC7" s="86"/>
      <c r="TED7" s="86"/>
      <c r="TEE7" s="86"/>
      <c r="TEF7" s="86"/>
      <c r="TEG7" s="86"/>
      <c r="TEH7" s="86"/>
      <c r="TEI7" s="86"/>
      <c r="TEJ7" s="86"/>
      <c r="TEK7" s="86"/>
      <c r="TEL7" s="86"/>
      <c r="TEM7" s="86"/>
      <c r="TEN7" s="86"/>
      <c r="TEO7" s="86"/>
      <c r="TEP7" s="86"/>
      <c r="TEQ7" s="86"/>
      <c r="TER7" s="86"/>
      <c r="TES7" s="86"/>
      <c r="TET7" s="86"/>
      <c r="TEU7" s="86"/>
      <c r="TEV7" s="86"/>
      <c r="TEW7" s="86"/>
      <c r="TEX7" s="86"/>
      <c r="TEY7" s="86"/>
      <c r="TEZ7" s="86"/>
      <c r="TFA7" s="86"/>
      <c r="TFB7" s="86"/>
      <c r="TFC7" s="86"/>
      <c r="TFD7" s="86"/>
      <c r="TFE7" s="86"/>
      <c r="TFF7" s="86"/>
      <c r="TFG7" s="86"/>
      <c r="TFH7" s="86"/>
      <c r="TFI7" s="86"/>
      <c r="TFJ7" s="86"/>
      <c r="TFK7" s="86"/>
      <c r="TFL7" s="86"/>
      <c r="TFM7" s="86"/>
      <c r="TFN7" s="86"/>
      <c r="TFO7" s="86"/>
      <c r="TFP7" s="86"/>
      <c r="TFQ7" s="86"/>
      <c r="TFR7" s="86"/>
      <c r="TFS7" s="86"/>
      <c r="TFT7" s="86"/>
      <c r="TFU7" s="86"/>
      <c r="TFV7" s="86"/>
      <c r="TFW7" s="86"/>
      <c r="TFX7" s="86"/>
      <c r="TFY7" s="86"/>
      <c r="TFZ7" s="86"/>
      <c r="TGA7" s="86"/>
      <c r="TGB7" s="86"/>
      <c r="TGC7" s="86"/>
      <c r="TGD7" s="86"/>
      <c r="TGE7" s="86"/>
      <c r="TGF7" s="86"/>
      <c r="TGG7" s="86"/>
      <c r="TGH7" s="86"/>
      <c r="TGI7" s="86"/>
      <c r="TGJ7" s="86"/>
      <c r="TGK7" s="86"/>
      <c r="TGL7" s="86"/>
      <c r="TGM7" s="86"/>
      <c r="TGN7" s="86"/>
      <c r="TGO7" s="86"/>
      <c r="TGP7" s="86"/>
      <c r="TGQ7" s="86"/>
      <c r="TGR7" s="86"/>
      <c r="TGS7" s="86"/>
      <c r="TGT7" s="86"/>
      <c r="TGU7" s="86"/>
      <c r="TGV7" s="86"/>
      <c r="TGW7" s="86"/>
      <c r="TGX7" s="86"/>
      <c r="TGY7" s="86"/>
      <c r="TGZ7" s="86"/>
      <c r="THA7" s="86"/>
      <c r="THB7" s="86"/>
      <c r="THC7" s="86"/>
      <c r="THD7" s="86"/>
      <c r="THE7" s="86"/>
      <c r="THF7" s="86"/>
      <c r="THG7" s="86"/>
      <c r="THH7" s="86"/>
      <c r="THI7" s="86"/>
      <c r="THJ7" s="86"/>
      <c r="THK7" s="86"/>
      <c r="THL7" s="86"/>
      <c r="THM7" s="86"/>
      <c r="THN7" s="86"/>
      <c r="THO7" s="86"/>
      <c r="THP7" s="86"/>
      <c r="THQ7" s="86"/>
      <c r="THR7" s="86"/>
      <c r="THS7" s="86"/>
      <c r="THT7" s="86"/>
      <c r="THU7" s="86"/>
      <c r="THV7" s="86"/>
      <c r="THW7" s="86"/>
      <c r="THX7" s="86"/>
      <c r="THY7" s="86"/>
      <c r="THZ7" s="86"/>
      <c r="TIA7" s="86"/>
      <c r="TIB7" s="86"/>
      <c r="TIC7" s="86"/>
      <c r="TID7" s="86"/>
      <c r="TIE7" s="86"/>
      <c r="TIF7" s="86"/>
      <c r="TIG7" s="86"/>
      <c r="TIH7" s="86"/>
      <c r="TII7" s="86"/>
      <c r="TIJ7" s="86"/>
      <c r="TIK7" s="86"/>
      <c r="TIL7" s="86"/>
      <c r="TIM7" s="86"/>
      <c r="TIN7" s="86"/>
      <c r="TIO7" s="86"/>
      <c r="TIP7" s="86"/>
      <c r="TIQ7" s="86"/>
      <c r="TIR7" s="86"/>
      <c r="TIS7" s="86"/>
      <c r="TIT7" s="86"/>
      <c r="TIU7" s="86"/>
      <c r="TIV7" s="86"/>
      <c r="TIW7" s="86"/>
      <c r="TIX7" s="86"/>
      <c r="TIY7" s="86"/>
      <c r="TIZ7" s="86"/>
      <c r="TJA7" s="86"/>
      <c r="TJB7" s="86"/>
      <c r="TJC7" s="86"/>
      <c r="TJD7" s="86"/>
      <c r="TJE7" s="86"/>
      <c r="TJF7" s="86"/>
      <c r="TJG7" s="86"/>
      <c r="TJH7" s="86"/>
      <c r="TJI7" s="86"/>
      <c r="TJJ7" s="86"/>
      <c r="TJK7" s="86"/>
      <c r="TJL7" s="86"/>
      <c r="TJM7" s="86"/>
      <c r="TJN7" s="86"/>
      <c r="TJO7" s="86"/>
      <c r="TJP7" s="86"/>
      <c r="TJQ7" s="86"/>
      <c r="TJR7" s="86"/>
      <c r="TJS7" s="86"/>
      <c r="TJT7" s="86"/>
      <c r="TJU7" s="86"/>
      <c r="TJV7" s="86"/>
      <c r="TJW7" s="86"/>
      <c r="TJX7" s="86"/>
      <c r="TJY7" s="86"/>
      <c r="TJZ7" s="86"/>
      <c r="TKA7" s="86"/>
      <c r="TKB7" s="86"/>
      <c r="TKC7" s="86"/>
      <c r="TKD7" s="86"/>
      <c r="TKE7" s="86"/>
      <c r="TKF7" s="86"/>
      <c r="TKG7" s="86"/>
      <c r="TKH7" s="86"/>
      <c r="TKI7" s="86"/>
      <c r="TKJ7" s="86"/>
      <c r="TKK7" s="86"/>
      <c r="TKL7" s="86"/>
      <c r="TKM7" s="86"/>
      <c r="TKN7" s="86"/>
      <c r="TKO7" s="86"/>
      <c r="TKP7" s="86"/>
      <c r="TKQ7" s="86"/>
      <c r="TKR7" s="86"/>
      <c r="TKS7" s="86"/>
      <c r="TKT7" s="86"/>
      <c r="TKU7" s="86"/>
      <c r="TKV7" s="86"/>
      <c r="TKW7" s="86"/>
      <c r="TKX7" s="86"/>
      <c r="TKY7" s="86"/>
      <c r="TKZ7" s="86"/>
      <c r="TLA7" s="86"/>
      <c r="TLB7" s="86"/>
      <c r="TLC7" s="86"/>
      <c r="TLD7" s="86"/>
      <c r="TLE7" s="86"/>
      <c r="TLF7" s="86"/>
      <c r="TLG7" s="86"/>
      <c r="TLH7" s="86"/>
      <c r="TLI7" s="86"/>
      <c r="TLJ7" s="86"/>
      <c r="TLK7" s="86"/>
      <c r="TLL7" s="86"/>
      <c r="TLM7" s="86"/>
      <c r="TLN7" s="86"/>
      <c r="TLO7" s="86"/>
      <c r="TLP7" s="86"/>
      <c r="TLQ7" s="86"/>
      <c r="TLR7" s="86"/>
      <c r="TLS7" s="86"/>
      <c r="TLT7" s="86"/>
      <c r="TLU7" s="86"/>
      <c r="TLV7" s="86"/>
      <c r="TLW7" s="86"/>
      <c r="TLX7" s="86"/>
      <c r="TLY7" s="86"/>
      <c r="TLZ7" s="86"/>
      <c r="TMA7" s="86"/>
      <c r="TMB7" s="86"/>
      <c r="TMC7" s="86"/>
      <c r="TMD7" s="86"/>
      <c r="TME7" s="86"/>
      <c r="TMF7" s="86"/>
      <c r="TMG7" s="86"/>
      <c r="TMH7" s="86"/>
      <c r="TMI7" s="86"/>
      <c r="TMJ7" s="86"/>
      <c r="TMK7" s="86"/>
      <c r="TML7" s="86"/>
      <c r="TMM7" s="86"/>
      <c r="TMN7" s="86"/>
      <c r="TMO7" s="86"/>
      <c r="TMP7" s="86"/>
      <c r="TMQ7" s="86"/>
      <c r="TMR7" s="86"/>
      <c r="TMS7" s="86"/>
      <c r="TMT7" s="86"/>
      <c r="TMU7" s="86"/>
      <c r="TMV7" s="86"/>
      <c r="TMW7" s="86"/>
      <c r="TMX7" s="86"/>
      <c r="TMY7" s="86"/>
      <c r="TMZ7" s="86"/>
      <c r="TNA7" s="86"/>
      <c r="TNB7" s="86"/>
      <c r="TNC7" s="86"/>
      <c r="TND7" s="86"/>
      <c r="TNE7" s="86"/>
      <c r="TNF7" s="86"/>
      <c r="TNG7" s="86"/>
      <c r="TNH7" s="86"/>
      <c r="TNI7" s="86"/>
      <c r="TNJ7" s="86"/>
      <c r="TNK7" s="86"/>
      <c r="TNL7" s="86"/>
      <c r="TNM7" s="86"/>
      <c r="TNN7" s="86"/>
      <c r="TNO7" s="86"/>
      <c r="TNP7" s="86"/>
      <c r="TNQ7" s="86"/>
      <c r="TNR7" s="86"/>
      <c r="TNS7" s="86"/>
      <c r="TNT7" s="86"/>
      <c r="TNU7" s="86"/>
      <c r="TNV7" s="86"/>
      <c r="TNW7" s="86"/>
      <c r="TNX7" s="86"/>
      <c r="TNY7" s="86"/>
      <c r="TNZ7" s="86"/>
      <c r="TOA7" s="86"/>
      <c r="TOB7" s="86"/>
      <c r="TOC7" s="86"/>
      <c r="TOD7" s="86"/>
      <c r="TOE7" s="86"/>
      <c r="TOF7" s="86"/>
      <c r="TOG7" s="86"/>
      <c r="TOH7" s="86"/>
      <c r="TOI7" s="86"/>
      <c r="TOJ7" s="86"/>
      <c r="TOK7" s="86"/>
      <c r="TOL7" s="86"/>
      <c r="TOM7" s="86"/>
      <c r="TON7" s="86"/>
      <c r="TOO7" s="86"/>
      <c r="TOP7" s="86"/>
      <c r="TOQ7" s="86"/>
      <c r="TOR7" s="86"/>
      <c r="TOS7" s="86"/>
      <c r="TOT7" s="86"/>
      <c r="TOU7" s="86"/>
      <c r="TOV7" s="86"/>
      <c r="TOW7" s="86"/>
      <c r="TOX7" s="86"/>
      <c r="TOY7" s="86"/>
      <c r="TOZ7" s="86"/>
      <c r="TPA7" s="86"/>
      <c r="TPB7" s="86"/>
      <c r="TPC7" s="86"/>
      <c r="TPD7" s="86"/>
      <c r="TPE7" s="86"/>
      <c r="TPF7" s="86"/>
      <c r="TPG7" s="86"/>
      <c r="TPH7" s="86"/>
      <c r="TPI7" s="86"/>
      <c r="TPJ7" s="86"/>
      <c r="TPK7" s="86"/>
      <c r="TPL7" s="86"/>
      <c r="TPM7" s="86"/>
      <c r="TPN7" s="86"/>
      <c r="TPO7" s="86"/>
      <c r="TPP7" s="86"/>
      <c r="TPQ7" s="86"/>
      <c r="TPR7" s="86"/>
      <c r="TPS7" s="86"/>
      <c r="TPT7" s="86"/>
      <c r="TPU7" s="86"/>
      <c r="TPV7" s="86"/>
      <c r="TPW7" s="86"/>
      <c r="TPX7" s="86"/>
      <c r="TPY7" s="86"/>
      <c r="TPZ7" s="86"/>
      <c r="TQA7" s="86"/>
      <c r="TQB7" s="86"/>
      <c r="TQC7" s="86"/>
      <c r="TQD7" s="86"/>
      <c r="TQE7" s="86"/>
      <c r="TQF7" s="86"/>
      <c r="TQG7" s="86"/>
      <c r="TQH7" s="86"/>
      <c r="TQI7" s="86"/>
      <c r="TQJ7" s="86"/>
      <c r="TQK7" s="86"/>
      <c r="TQL7" s="86"/>
      <c r="TQM7" s="86"/>
      <c r="TQN7" s="86"/>
      <c r="TQO7" s="86"/>
      <c r="TQP7" s="86"/>
      <c r="TQQ7" s="86"/>
      <c r="TQR7" s="86"/>
      <c r="TQS7" s="86"/>
      <c r="TQT7" s="86"/>
      <c r="TQU7" s="86"/>
      <c r="TQV7" s="86"/>
      <c r="TQW7" s="86"/>
      <c r="TQX7" s="86"/>
      <c r="TQY7" s="86"/>
      <c r="TQZ7" s="86"/>
      <c r="TRA7" s="86"/>
      <c r="TRB7" s="86"/>
      <c r="TRC7" s="86"/>
      <c r="TRD7" s="86"/>
      <c r="TRE7" s="86"/>
      <c r="TRF7" s="86"/>
      <c r="TRG7" s="86"/>
      <c r="TRH7" s="86"/>
      <c r="TRI7" s="86"/>
      <c r="TRJ7" s="86"/>
      <c r="TRK7" s="86"/>
      <c r="TRL7" s="86"/>
      <c r="TRM7" s="86"/>
      <c r="TRN7" s="86"/>
      <c r="TRO7" s="86"/>
      <c r="TRP7" s="86"/>
      <c r="TRQ7" s="86"/>
      <c r="TRR7" s="86"/>
      <c r="TRS7" s="86"/>
      <c r="TRT7" s="86"/>
      <c r="TRU7" s="86"/>
      <c r="TRV7" s="86"/>
      <c r="TRW7" s="86"/>
      <c r="TRX7" s="86"/>
      <c r="TRY7" s="86"/>
      <c r="TRZ7" s="86"/>
      <c r="TSA7" s="86"/>
      <c r="TSB7" s="86"/>
      <c r="TSC7" s="86"/>
      <c r="TSD7" s="86"/>
      <c r="TSE7" s="86"/>
      <c r="TSF7" s="86"/>
      <c r="TSG7" s="86"/>
      <c r="TSH7" s="86"/>
      <c r="TSI7" s="86"/>
      <c r="TSJ7" s="86"/>
      <c r="TSK7" s="86"/>
      <c r="TSL7" s="86"/>
      <c r="TSM7" s="86"/>
      <c r="TSN7" s="86"/>
      <c r="TSO7" s="86"/>
      <c r="TSP7" s="86"/>
      <c r="TSQ7" s="86"/>
      <c r="TSR7" s="86"/>
      <c r="TSS7" s="86"/>
      <c r="TST7" s="86"/>
      <c r="TSU7" s="86"/>
      <c r="TSV7" s="86"/>
      <c r="TSW7" s="86"/>
      <c r="TSX7" s="86"/>
      <c r="TSY7" s="86"/>
      <c r="TSZ7" s="86"/>
      <c r="TTA7" s="86"/>
      <c r="TTB7" s="86"/>
      <c r="TTC7" s="86"/>
      <c r="TTD7" s="86"/>
      <c r="TTE7" s="86"/>
      <c r="TTF7" s="86"/>
      <c r="TTG7" s="86"/>
      <c r="TTH7" s="86"/>
      <c r="TTI7" s="86"/>
      <c r="TTJ7" s="86"/>
      <c r="TTK7" s="86"/>
      <c r="TTL7" s="86"/>
      <c r="TTM7" s="86"/>
      <c r="TTN7" s="86"/>
      <c r="TTO7" s="86"/>
      <c r="TTP7" s="86"/>
      <c r="TTQ7" s="86"/>
      <c r="TTR7" s="86"/>
      <c r="TTS7" s="86"/>
      <c r="TTT7" s="86"/>
      <c r="TTU7" s="86"/>
      <c r="TTV7" s="86"/>
      <c r="TTW7" s="86"/>
      <c r="TTX7" s="86"/>
      <c r="TTY7" s="86"/>
      <c r="TTZ7" s="86"/>
      <c r="TUA7" s="86"/>
      <c r="TUB7" s="86"/>
      <c r="TUC7" s="86"/>
      <c r="TUD7" s="86"/>
      <c r="TUE7" s="86"/>
      <c r="TUF7" s="86"/>
      <c r="TUG7" s="86"/>
      <c r="TUH7" s="86"/>
      <c r="TUI7" s="86"/>
      <c r="TUJ7" s="86"/>
      <c r="TUK7" s="86"/>
      <c r="TUL7" s="86"/>
      <c r="TUM7" s="86"/>
      <c r="TUN7" s="86"/>
      <c r="TUO7" s="86"/>
      <c r="TUP7" s="86"/>
      <c r="TUQ7" s="86"/>
      <c r="TUR7" s="86"/>
      <c r="TUS7" s="86"/>
      <c r="TUT7" s="86"/>
      <c r="TUU7" s="86"/>
      <c r="TUV7" s="86"/>
      <c r="TUW7" s="86"/>
      <c r="TUX7" s="86"/>
      <c r="TUY7" s="86"/>
      <c r="TUZ7" s="86"/>
      <c r="TVA7" s="86"/>
      <c r="TVB7" s="86"/>
      <c r="TVC7" s="86"/>
      <c r="TVD7" s="86"/>
      <c r="TVE7" s="86"/>
      <c r="TVF7" s="86"/>
      <c r="TVG7" s="86"/>
      <c r="TVH7" s="86"/>
      <c r="TVI7" s="86"/>
      <c r="TVJ7" s="86"/>
      <c r="TVK7" s="86"/>
      <c r="TVL7" s="86"/>
      <c r="TVM7" s="86"/>
      <c r="TVN7" s="86"/>
      <c r="TVO7" s="86"/>
      <c r="TVP7" s="86"/>
      <c r="TVQ7" s="86"/>
      <c r="TVR7" s="86"/>
      <c r="TVS7" s="86"/>
      <c r="TVT7" s="86"/>
      <c r="TVU7" s="86"/>
      <c r="TVV7" s="86"/>
      <c r="TVW7" s="86"/>
      <c r="TVX7" s="86"/>
      <c r="TVY7" s="86"/>
      <c r="TVZ7" s="86"/>
      <c r="TWA7" s="86"/>
      <c r="TWB7" s="86"/>
      <c r="TWC7" s="86"/>
      <c r="TWD7" s="86"/>
      <c r="TWE7" s="86"/>
      <c r="TWF7" s="86"/>
      <c r="TWG7" s="86"/>
      <c r="TWH7" s="86"/>
      <c r="TWI7" s="86"/>
      <c r="TWJ7" s="86"/>
      <c r="TWK7" s="86"/>
      <c r="TWL7" s="86"/>
      <c r="TWM7" s="86"/>
      <c r="TWN7" s="86"/>
      <c r="TWO7" s="86"/>
      <c r="TWP7" s="86"/>
      <c r="TWQ7" s="86"/>
      <c r="TWR7" s="86"/>
      <c r="TWS7" s="86"/>
      <c r="TWT7" s="86"/>
      <c r="TWU7" s="86"/>
      <c r="TWV7" s="86"/>
      <c r="TWW7" s="86"/>
      <c r="TWX7" s="86"/>
      <c r="TWY7" s="86"/>
      <c r="TWZ7" s="86"/>
      <c r="TXA7" s="86"/>
      <c r="TXB7" s="86"/>
      <c r="TXC7" s="86"/>
      <c r="TXD7" s="86"/>
      <c r="TXE7" s="86"/>
      <c r="TXF7" s="86"/>
      <c r="TXG7" s="86"/>
      <c r="TXH7" s="86"/>
      <c r="TXI7" s="86"/>
      <c r="TXJ7" s="86"/>
      <c r="TXK7" s="86"/>
      <c r="TXL7" s="86"/>
      <c r="TXM7" s="86"/>
      <c r="TXN7" s="86"/>
      <c r="TXO7" s="86"/>
      <c r="TXP7" s="86"/>
      <c r="TXQ7" s="86"/>
      <c r="TXR7" s="86"/>
      <c r="TXS7" s="86"/>
      <c r="TXT7" s="86"/>
      <c r="TXU7" s="86"/>
      <c r="TXV7" s="86"/>
      <c r="TXW7" s="86"/>
      <c r="TXX7" s="86"/>
      <c r="TXY7" s="86"/>
      <c r="TXZ7" s="86"/>
      <c r="TYA7" s="86"/>
      <c r="TYB7" s="86"/>
      <c r="TYC7" s="86"/>
      <c r="TYD7" s="86"/>
      <c r="TYE7" s="86"/>
      <c r="TYF7" s="86"/>
      <c r="TYG7" s="86"/>
      <c r="TYH7" s="86"/>
      <c r="TYI7" s="86"/>
      <c r="TYJ7" s="86"/>
      <c r="TYK7" s="86"/>
      <c r="TYL7" s="86"/>
      <c r="TYM7" s="86"/>
      <c r="TYN7" s="86"/>
      <c r="TYO7" s="86"/>
      <c r="TYP7" s="86"/>
      <c r="TYQ7" s="86"/>
      <c r="TYR7" s="86"/>
      <c r="TYS7" s="86"/>
      <c r="TYT7" s="86"/>
      <c r="TYU7" s="86"/>
      <c r="TYV7" s="86"/>
      <c r="TYW7" s="86"/>
      <c r="TYX7" s="86"/>
      <c r="TYY7" s="86"/>
      <c r="TYZ7" s="86"/>
      <c r="TZA7" s="86"/>
      <c r="TZB7" s="86"/>
      <c r="TZC7" s="86"/>
      <c r="TZD7" s="86"/>
      <c r="TZE7" s="86"/>
      <c r="TZF7" s="86"/>
      <c r="TZG7" s="86"/>
      <c r="TZH7" s="86"/>
      <c r="TZI7" s="86"/>
      <c r="TZJ7" s="86"/>
      <c r="TZK7" s="86"/>
      <c r="TZL7" s="86"/>
      <c r="TZM7" s="86"/>
      <c r="TZN7" s="86"/>
      <c r="TZO7" s="86"/>
      <c r="TZP7" s="86"/>
      <c r="TZQ7" s="86"/>
      <c r="TZR7" s="86"/>
      <c r="TZS7" s="86"/>
      <c r="TZT7" s="86"/>
      <c r="TZU7" s="86"/>
      <c r="TZV7" s="86"/>
      <c r="TZW7" s="86"/>
      <c r="TZX7" s="86"/>
      <c r="TZY7" s="86"/>
      <c r="TZZ7" s="86"/>
      <c r="UAA7" s="86"/>
      <c r="UAB7" s="86"/>
      <c r="UAC7" s="86"/>
      <c r="UAD7" s="86"/>
      <c r="UAE7" s="86"/>
      <c r="UAF7" s="86"/>
      <c r="UAG7" s="86"/>
      <c r="UAH7" s="86"/>
      <c r="UAI7" s="86"/>
      <c r="UAJ7" s="86"/>
      <c r="UAK7" s="86"/>
      <c r="UAL7" s="86"/>
      <c r="UAM7" s="86"/>
      <c r="UAN7" s="86"/>
      <c r="UAO7" s="86"/>
      <c r="UAP7" s="86"/>
      <c r="UAQ7" s="86"/>
      <c r="UAR7" s="86"/>
      <c r="UAS7" s="86"/>
      <c r="UAT7" s="86"/>
      <c r="UAU7" s="86"/>
      <c r="UAV7" s="86"/>
      <c r="UAW7" s="86"/>
      <c r="UAX7" s="86"/>
      <c r="UAY7" s="86"/>
      <c r="UAZ7" s="86"/>
      <c r="UBA7" s="86"/>
      <c r="UBB7" s="86"/>
      <c r="UBC7" s="86"/>
      <c r="UBD7" s="86"/>
      <c r="UBE7" s="86"/>
      <c r="UBF7" s="86"/>
      <c r="UBG7" s="86"/>
      <c r="UBH7" s="86"/>
      <c r="UBI7" s="86"/>
      <c r="UBJ7" s="86"/>
      <c r="UBK7" s="86"/>
      <c r="UBL7" s="86"/>
      <c r="UBM7" s="86"/>
      <c r="UBN7" s="86"/>
      <c r="UBO7" s="86"/>
      <c r="UBP7" s="86"/>
      <c r="UBQ7" s="86"/>
      <c r="UBR7" s="86"/>
      <c r="UBS7" s="86"/>
      <c r="UBT7" s="86"/>
      <c r="UBU7" s="86"/>
      <c r="UBV7" s="86"/>
      <c r="UBW7" s="86"/>
      <c r="UBX7" s="86"/>
      <c r="UBY7" s="86"/>
      <c r="UBZ7" s="86"/>
      <c r="UCA7" s="86"/>
      <c r="UCB7" s="86"/>
      <c r="UCC7" s="86"/>
      <c r="UCD7" s="86"/>
      <c r="UCE7" s="86"/>
      <c r="UCF7" s="86"/>
      <c r="UCG7" s="86"/>
      <c r="UCH7" s="86"/>
      <c r="UCI7" s="86"/>
      <c r="UCJ7" s="86"/>
      <c r="UCK7" s="86"/>
      <c r="UCL7" s="86"/>
      <c r="UCM7" s="86"/>
      <c r="UCN7" s="86"/>
      <c r="UCO7" s="86"/>
      <c r="UCP7" s="86"/>
      <c r="UCQ7" s="86"/>
      <c r="UCR7" s="86"/>
      <c r="UCS7" s="86"/>
      <c r="UCT7" s="86"/>
      <c r="UCU7" s="86"/>
      <c r="UCV7" s="86"/>
      <c r="UCW7" s="86"/>
      <c r="UCX7" s="86"/>
      <c r="UCY7" s="86"/>
      <c r="UCZ7" s="86"/>
      <c r="UDA7" s="86"/>
      <c r="UDB7" s="86"/>
      <c r="UDC7" s="86"/>
      <c r="UDD7" s="86"/>
      <c r="UDE7" s="86"/>
      <c r="UDF7" s="86"/>
      <c r="UDG7" s="86"/>
      <c r="UDH7" s="86"/>
      <c r="UDI7" s="86"/>
      <c r="UDJ7" s="86"/>
      <c r="UDK7" s="86"/>
      <c r="UDL7" s="86"/>
      <c r="UDM7" s="86"/>
      <c r="UDN7" s="86"/>
      <c r="UDO7" s="86"/>
      <c r="UDP7" s="86"/>
      <c r="UDQ7" s="86"/>
      <c r="UDR7" s="86"/>
      <c r="UDS7" s="86"/>
      <c r="UDT7" s="86"/>
      <c r="UDU7" s="86"/>
      <c r="UDV7" s="86"/>
      <c r="UDW7" s="86"/>
      <c r="UDX7" s="86"/>
      <c r="UDY7" s="86"/>
      <c r="UDZ7" s="86"/>
      <c r="UEA7" s="86"/>
      <c r="UEB7" s="86"/>
      <c r="UEC7" s="86"/>
      <c r="UED7" s="86"/>
      <c r="UEE7" s="86"/>
      <c r="UEF7" s="86"/>
      <c r="UEG7" s="86"/>
      <c r="UEH7" s="86"/>
      <c r="UEI7" s="86"/>
      <c r="UEJ7" s="86"/>
      <c r="UEK7" s="86"/>
      <c r="UEL7" s="86"/>
      <c r="UEM7" s="86"/>
      <c r="UEN7" s="86"/>
      <c r="UEO7" s="86"/>
      <c r="UEP7" s="86"/>
      <c r="UEQ7" s="86"/>
      <c r="UER7" s="86"/>
      <c r="UES7" s="86"/>
      <c r="UET7" s="86"/>
      <c r="UEU7" s="86"/>
      <c r="UEV7" s="86"/>
      <c r="UEW7" s="86"/>
      <c r="UEX7" s="86"/>
      <c r="UEY7" s="86"/>
      <c r="UEZ7" s="86"/>
      <c r="UFA7" s="86"/>
      <c r="UFB7" s="86"/>
      <c r="UFC7" s="86"/>
      <c r="UFD7" s="86"/>
      <c r="UFE7" s="86"/>
      <c r="UFF7" s="86"/>
      <c r="UFG7" s="86"/>
      <c r="UFH7" s="86"/>
      <c r="UFI7" s="86"/>
      <c r="UFJ7" s="86"/>
      <c r="UFK7" s="86"/>
      <c r="UFL7" s="86"/>
      <c r="UFM7" s="86"/>
      <c r="UFN7" s="86"/>
      <c r="UFO7" s="86"/>
      <c r="UFP7" s="86"/>
      <c r="UFQ7" s="86"/>
      <c r="UFR7" s="86"/>
      <c r="UFS7" s="86"/>
      <c r="UFT7" s="86"/>
      <c r="UFU7" s="86"/>
      <c r="UFV7" s="86"/>
      <c r="UFW7" s="86"/>
      <c r="UFX7" s="86"/>
      <c r="UFY7" s="86"/>
      <c r="UFZ7" s="86"/>
      <c r="UGA7" s="86"/>
      <c r="UGB7" s="86"/>
      <c r="UGC7" s="86"/>
      <c r="UGD7" s="86"/>
      <c r="UGE7" s="86"/>
      <c r="UGF7" s="86"/>
      <c r="UGG7" s="86"/>
      <c r="UGH7" s="86"/>
      <c r="UGI7" s="86"/>
      <c r="UGJ7" s="86"/>
      <c r="UGK7" s="86"/>
      <c r="UGL7" s="86"/>
      <c r="UGM7" s="86"/>
      <c r="UGN7" s="86"/>
      <c r="UGO7" s="86"/>
      <c r="UGP7" s="86"/>
      <c r="UGQ7" s="86"/>
      <c r="UGR7" s="86"/>
      <c r="UGS7" s="86"/>
      <c r="UGT7" s="86"/>
      <c r="UGU7" s="86"/>
      <c r="UGV7" s="86"/>
      <c r="UGW7" s="86"/>
      <c r="UGX7" s="86"/>
      <c r="UGY7" s="86"/>
      <c r="UGZ7" s="86"/>
      <c r="UHA7" s="86"/>
      <c r="UHB7" s="86"/>
      <c r="UHC7" s="86"/>
      <c r="UHD7" s="86"/>
      <c r="UHE7" s="86"/>
      <c r="UHF7" s="86"/>
      <c r="UHG7" s="86"/>
      <c r="UHH7" s="86"/>
      <c r="UHI7" s="86"/>
      <c r="UHJ7" s="86"/>
      <c r="UHK7" s="86"/>
      <c r="UHL7" s="86"/>
      <c r="UHM7" s="86"/>
      <c r="UHN7" s="86"/>
      <c r="UHO7" s="86"/>
      <c r="UHP7" s="86"/>
      <c r="UHQ7" s="86"/>
      <c r="UHR7" s="86"/>
      <c r="UHS7" s="86"/>
      <c r="UHT7" s="86"/>
      <c r="UHU7" s="86"/>
      <c r="UHV7" s="86"/>
      <c r="UHW7" s="86"/>
      <c r="UHX7" s="86"/>
      <c r="UHY7" s="86"/>
      <c r="UHZ7" s="86"/>
      <c r="UIA7" s="86"/>
      <c r="UIB7" s="86"/>
      <c r="UIC7" s="86"/>
      <c r="UID7" s="86"/>
      <c r="UIE7" s="86"/>
      <c r="UIF7" s="86"/>
      <c r="UIG7" s="86"/>
      <c r="UIH7" s="86"/>
      <c r="UII7" s="86"/>
      <c r="UIJ7" s="86"/>
      <c r="UIK7" s="86"/>
      <c r="UIL7" s="86"/>
      <c r="UIM7" s="86"/>
      <c r="UIN7" s="86"/>
      <c r="UIO7" s="86"/>
      <c r="UIP7" s="86"/>
      <c r="UIQ7" s="86"/>
      <c r="UIR7" s="86"/>
      <c r="UIS7" s="86"/>
      <c r="UIT7" s="86"/>
      <c r="UIU7" s="86"/>
      <c r="UIV7" s="86"/>
      <c r="UIW7" s="86"/>
      <c r="UIX7" s="86"/>
      <c r="UIY7" s="86"/>
      <c r="UIZ7" s="86"/>
      <c r="UJA7" s="86"/>
      <c r="UJB7" s="86"/>
      <c r="UJC7" s="86"/>
      <c r="UJD7" s="86"/>
      <c r="UJE7" s="86"/>
      <c r="UJF7" s="86"/>
      <c r="UJG7" s="86"/>
      <c r="UJH7" s="86"/>
      <c r="UJI7" s="86"/>
      <c r="UJJ7" s="86"/>
      <c r="UJK7" s="86"/>
      <c r="UJL7" s="86"/>
      <c r="UJM7" s="86"/>
      <c r="UJN7" s="86"/>
      <c r="UJO7" s="86"/>
      <c r="UJP7" s="86"/>
      <c r="UJQ7" s="86"/>
      <c r="UJR7" s="86"/>
      <c r="UJS7" s="86"/>
      <c r="UJT7" s="86"/>
      <c r="UJU7" s="86"/>
      <c r="UJV7" s="86"/>
      <c r="UJW7" s="86"/>
      <c r="UJX7" s="86"/>
      <c r="UJY7" s="86"/>
      <c r="UJZ7" s="86"/>
      <c r="UKA7" s="86"/>
      <c r="UKB7" s="86"/>
      <c r="UKC7" s="86"/>
      <c r="UKD7" s="86"/>
      <c r="UKE7" s="86"/>
      <c r="UKF7" s="86"/>
      <c r="UKG7" s="86"/>
      <c r="UKH7" s="86"/>
      <c r="UKI7" s="86"/>
      <c r="UKJ7" s="86"/>
      <c r="UKK7" s="86"/>
      <c r="UKL7" s="86"/>
      <c r="UKM7" s="86"/>
      <c r="UKN7" s="86"/>
      <c r="UKO7" s="86"/>
      <c r="UKP7" s="86"/>
      <c r="UKQ7" s="86"/>
      <c r="UKR7" s="86"/>
      <c r="UKS7" s="86"/>
      <c r="UKT7" s="86"/>
      <c r="UKU7" s="86"/>
      <c r="UKV7" s="86"/>
      <c r="UKW7" s="86"/>
      <c r="UKX7" s="86"/>
      <c r="UKY7" s="86"/>
      <c r="UKZ7" s="86"/>
      <c r="ULA7" s="86"/>
      <c r="ULB7" s="86"/>
      <c r="ULC7" s="86"/>
      <c r="ULD7" s="86"/>
      <c r="ULE7" s="86"/>
      <c r="ULF7" s="86"/>
      <c r="ULG7" s="86"/>
      <c r="ULH7" s="86"/>
      <c r="ULI7" s="86"/>
      <c r="ULJ7" s="86"/>
      <c r="ULK7" s="86"/>
      <c r="ULL7" s="86"/>
      <c r="ULM7" s="86"/>
      <c r="ULN7" s="86"/>
      <c r="ULO7" s="86"/>
      <c r="ULP7" s="86"/>
      <c r="ULQ7" s="86"/>
      <c r="ULR7" s="86"/>
      <c r="ULS7" s="86"/>
      <c r="ULT7" s="86"/>
      <c r="ULU7" s="86"/>
      <c r="ULV7" s="86"/>
      <c r="ULW7" s="86"/>
      <c r="ULX7" s="86"/>
      <c r="ULY7" s="86"/>
      <c r="ULZ7" s="86"/>
      <c r="UMA7" s="86"/>
      <c r="UMB7" s="86"/>
      <c r="UMC7" s="86"/>
      <c r="UMD7" s="86"/>
      <c r="UME7" s="86"/>
      <c r="UMF7" s="86"/>
      <c r="UMG7" s="86"/>
      <c r="UMH7" s="86"/>
      <c r="UMI7" s="86"/>
      <c r="UMJ7" s="86"/>
      <c r="UMK7" s="86"/>
      <c r="UML7" s="86"/>
      <c r="UMM7" s="86"/>
      <c r="UMN7" s="86"/>
      <c r="UMO7" s="86"/>
      <c r="UMP7" s="86"/>
      <c r="UMQ7" s="86"/>
      <c r="UMR7" s="86"/>
      <c r="UMS7" s="86"/>
      <c r="UMT7" s="86"/>
      <c r="UMU7" s="86"/>
      <c r="UMV7" s="86"/>
      <c r="UMW7" s="86"/>
      <c r="UMX7" s="86"/>
      <c r="UMY7" s="86"/>
      <c r="UMZ7" s="86"/>
      <c r="UNA7" s="86"/>
      <c r="UNB7" s="86"/>
      <c r="UNC7" s="86"/>
      <c r="UND7" s="86"/>
      <c r="UNE7" s="86"/>
      <c r="UNF7" s="86"/>
      <c r="UNG7" s="86"/>
      <c r="UNH7" s="86"/>
      <c r="UNI7" s="86"/>
      <c r="UNJ7" s="86"/>
      <c r="UNK7" s="86"/>
      <c r="UNL7" s="86"/>
      <c r="UNM7" s="86"/>
      <c r="UNN7" s="86"/>
      <c r="UNO7" s="86"/>
      <c r="UNP7" s="86"/>
      <c r="UNQ7" s="86"/>
      <c r="UNR7" s="86"/>
      <c r="UNS7" s="86"/>
      <c r="UNT7" s="86"/>
      <c r="UNU7" s="86"/>
      <c r="UNV7" s="86"/>
      <c r="UNW7" s="86"/>
      <c r="UNX7" s="86"/>
      <c r="UNY7" s="86"/>
      <c r="UNZ7" s="86"/>
      <c r="UOA7" s="86"/>
      <c r="UOB7" s="86"/>
      <c r="UOC7" s="86"/>
      <c r="UOD7" s="86"/>
      <c r="UOE7" s="86"/>
      <c r="UOF7" s="86"/>
      <c r="UOG7" s="86"/>
      <c r="UOH7" s="86"/>
      <c r="UOI7" s="86"/>
      <c r="UOJ7" s="86"/>
      <c r="UOK7" s="86"/>
      <c r="UOL7" s="86"/>
      <c r="UOM7" s="86"/>
      <c r="UON7" s="86"/>
      <c r="UOO7" s="86"/>
      <c r="UOP7" s="86"/>
      <c r="UOQ7" s="86"/>
      <c r="UOR7" s="86"/>
      <c r="UOS7" s="86"/>
      <c r="UOT7" s="86"/>
      <c r="UOU7" s="86"/>
      <c r="UOV7" s="86"/>
      <c r="UOW7" s="86"/>
      <c r="UOX7" s="86"/>
      <c r="UOY7" s="86"/>
      <c r="UOZ7" s="86"/>
      <c r="UPA7" s="86"/>
      <c r="UPB7" s="86"/>
      <c r="UPC7" s="86"/>
      <c r="UPD7" s="86"/>
      <c r="UPE7" s="86"/>
      <c r="UPF7" s="86"/>
      <c r="UPG7" s="86"/>
      <c r="UPH7" s="86"/>
      <c r="UPI7" s="86"/>
      <c r="UPJ7" s="86"/>
      <c r="UPK7" s="86"/>
      <c r="UPL7" s="86"/>
      <c r="UPM7" s="86"/>
      <c r="UPN7" s="86"/>
      <c r="UPO7" s="86"/>
      <c r="UPP7" s="86"/>
      <c r="UPQ7" s="86"/>
      <c r="UPR7" s="86"/>
      <c r="UPS7" s="86"/>
      <c r="UPT7" s="86"/>
      <c r="UPU7" s="86"/>
      <c r="UPV7" s="86"/>
      <c r="UPW7" s="86"/>
      <c r="UPX7" s="86"/>
      <c r="UPY7" s="86"/>
      <c r="UPZ7" s="86"/>
      <c r="UQA7" s="86"/>
      <c r="UQB7" s="86"/>
      <c r="UQC7" s="86"/>
      <c r="UQD7" s="86"/>
      <c r="UQE7" s="86"/>
      <c r="UQF7" s="86"/>
      <c r="UQG7" s="86"/>
      <c r="UQH7" s="86"/>
      <c r="UQI7" s="86"/>
      <c r="UQJ7" s="86"/>
      <c r="UQK7" s="86"/>
      <c r="UQL7" s="86"/>
      <c r="UQM7" s="86"/>
      <c r="UQN7" s="86"/>
      <c r="UQO7" s="86"/>
      <c r="UQP7" s="86"/>
      <c r="UQQ7" s="86"/>
      <c r="UQR7" s="86"/>
      <c r="UQS7" s="86"/>
      <c r="UQT7" s="86"/>
      <c r="UQU7" s="86"/>
      <c r="UQV7" s="86"/>
      <c r="UQW7" s="86"/>
      <c r="UQX7" s="86"/>
      <c r="UQY7" s="86"/>
      <c r="UQZ7" s="86"/>
      <c r="URA7" s="86"/>
      <c r="URB7" s="86"/>
      <c r="URC7" s="86"/>
      <c r="URD7" s="86"/>
      <c r="URE7" s="86"/>
      <c r="URF7" s="86"/>
      <c r="URG7" s="86"/>
      <c r="URH7" s="86"/>
      <c r="URI7" s="86"/>
      <c r="URJ7" s="86"/>
      <c r="URK7" s="86"/>
      <c r="URL7" s="86"/>
      <c r="URM7" s="86"/>
      <c r="URN7" s="86"/>
      <c r="URO7" s="86"/>
      <c r="URP7" s="86"/>
      <c r="URQ7" s="86"/>
      <c r="URR7" s="86"/>
      <c r="URS7" s="86"/>
      <c r="URT7" s="86"/>
      <c r="URU7" s="86"/>
      <c r="URV7" s="86"/>
      <c r="URW7" s="86"/>
      <c r="URX7" s="86"/>
      <c r="URY7" s="86"/>
      <c r="URZ7" s="86"/>
      <c r="USA7" s="86"/>
      <c r="USB7" s="86"/>
      <c r="USC7" s="86"/>
      <c r="USD7" s="86"/>
      <c r="USE7" s="86"/>
      <c r="USF7" s="86"/>
      <c r="USG7" s="86"/>
      <c r="USH7" s="86"/>
      <c r="USI7" s="86"/>
      <c r="USJ7" s="86"/>
      <c r="USK7" s="86"/>
      <c r="USL7" s="86"/>
      <c r="USM7" s="86"/>
      <c r="USN7" s="86"/>
      <c r="USO7" s="86"/>
      <c r="USP7" s="86"/>
      <c r="USQ7" s="86"/>
      <c r="USR7" s="86"/>
      <c r="USS7" s="86"/>
      <c r="UST7" s="86"/>
      <c r="USU7" s="86"/>
      <c r="USV7" s="86"/>
      <c r="USW7" s="86"/>
      <c r="USX7" s="86"/>
      <c r="USY7" s="86"/>
      <c r="USZ7" s="86"/>
      <c r="UTA7" s="86"/>
      <c r="UTB7" s="86"/>
      <c r="UTC7" s="86"/>
      <c r="UTD7" s="86"/>
      <c r="UTE7" s="86"/>
      <c r="UTF7" s="86"/>
      <c r="UTG7" s="86"/>
      <c r="UTH7" s="86"/>
      <c r="UTI7" s="86"/>
      <c r="UTJ7" s="86"/>
      <c r="UTK7" s="86"/>
      <c r="UTL7" s="86"/>
      <c r="UTM7" s="86"/>
      <c r="UTN7" s="86"/>
      <c r="UTO7" s="86"/>
      <c r="UTP7" s="86"/>
      <c r="UTQ7" s="86"/>
      <c r="UTR7" s="86"/>
      <c r="UTS7" s="86"/>
      <c r="UTT7" s="86"/>
      <c r="UTU7" s="86"/>
      <c r="UTV7" s="86"/>
      <c r="UTW7" s="86"/>
      <c r="UTX7" s="86"/>
      <c r="UTY7" s="86"/>
      <c r="UTZ7" s="86"/>
      <c r="UUA7" s="86"/>
      <c r="UUB7" s="86"/>
      <c r="UUC7" s="86"/>
      <c r="UUD7" s="86"/>
      <c r="UUE7" s="86"/>
      <c r="UUF7" s="86"/>
      <c r="UUG7" s="86"/>
      <c r="UUH7" s="86"/>
      <c r="UUI7" s="86"/>
      <c r="UUJ7" s="86"/>
      <c r="UUK7" s="86"/>
      <c r="UUL7" s="86"/>
      <c r="UUM7" s="86"/>
      <c r="UUN7" s="86"/>
      <c r="UUO7" s="86"/>
      <c r="UUP7" s="86"/>
      <c r="UUQ7" s="86"/>
      <c r="UUR7" s="86"/>
      <c r="UUS7" s="86"/>
      <c r="UUT7" s="86"/>
      <c r="UUU7" s="86"/>
      <c r="UUV7" s="86"/>
      <c r="UUW7" s="86"/>
      <c r="UUX7" s="86"/>
      <c r="UUY7" s="86"/>
      <c r="UUZ7" s="86"/>
      <c r="UVA7" s="86"/>
      <c r="UVB7" s="86"/>
      <c r="UVC7" s="86"/>
      <c r="UVD7" s="86"/>
      <c r="UVE7" s="86"/>
      <c r="UVF7" s="86"/>
      <c r="UVG7" s="86"/>
      <c r="UVH7" s="86"/>
      <c r="UVI7" s="86"/>
      <c r="UVJ7" s="86"/>
      <c r="UVK7" s="86"/>
      <c r="UVL7" s="86"/>
      <c r="UVM7" s="86"/>
      <c r="UVN7" s="86"/>
      <c r="UVO7" s="86"/>
      <c r="UVP7" s="86"/>
      <c r="UVQ7" s="86"/>
      <c r="UVR7" s="86"/>
      <c r="UVS7" s="86"/>
      <c r="UVT7" s="86"/>
      <c r="UVU7" s="86"/>
      <c r="UVV7" s="86"/>
      <c r="UVW7" s="86"/>
      <c r="UVX7" s="86"/>
      <c r="UVY7" s="86"/>
      <c r="UVZ7" s="86"/>
      <c r="UWA7" s="86"/>
      <c r="UWB7" s="86"/>
      <c r="UWC7" s="86"/>
      <c r="UWD7" s="86"/>
      <c r="UWE7" s="86"/>
      <c r="UWF7" s="86"/>
      <c r="UWG7" s="86"/>
      <c r="UWH7" s="86"/>
      <c r="UWI7" s="86"/>
      <c r="UWJ7" s="86"/>
      <c r="UWK7" s="86"/>
      <c r="UWL7" s="86"/>
      <c r="UWM7" s="86"/>
      <c r="UWN7" s="86"/>
      <c r="UWO7" s="86"/>
      <c r="UWP7" s="86"/>
      <c r="UWQ7" s="86"/>
      <c r="UWR7" s="86"/>
      <c r="UWS7" s="86"/>
      <c r="UWT7" s="86"/>
      <c r="UWU7" s="86"/>
      <c r="UWV7" s="86"/>
      <c r="UWW7" s="86"/>
      <c r="UWX7" s="86"/>
      <c r="UWY7" s="86"/>
      <c r="UWZ7" s="86"/>
      <c r="UXA7" s="86"/>
      <c r="UXB7" s="86"/>
      <c r="UXC7" s="86"/>
      <c r="UXD7" s="86"/>
      <c r="UXE7" s="86"/>
      <c r="UXF7" s="86"/>
      <c r="UXG7" s="86"/>
      <c r="UXH7" s="86"/>
      <c r="UXI7" s="86"/>
      <c r="UXJ7" s="86"/>
      <c r="UXK7" s="86"/>
      <c r="UXL7" s="86"/>
      <c r="UXM7" s="86"/>
      <c r="UXN7" s="86"/>
      <c r="UXO7" s="86"/>
      <c r="UXP7" s="86"/>
      <c r="UXQ7" s="86"/>
      <c r="UXR7" s="86"/>
      <c r="UXS7" s="86"/>
      <c r="UXT7" s="86"/>
      <c r="UXU7" s="86"/>
      <c r="UXV7" s="86"/>
      <c r="UXW7" s="86"/>
      <c r="UXX7" s="86"/>
      <c r="UXY7" s="86"/>
      <c r="UXZ7" s="86"/>
      <c r="UYA7" s="86"/>
      <c r="UYB7" s="86"/>
      <c r="UYC7" s="86"/>
      <c r="UYD7" s="86"/>
      <c r="UYE7" s="86"/>
      <c r="UYF7" s="86"/>
      <c r="UYG7" s="86"/>
      <c r="UYH7" s="86"/>
      <c r="UYI7" s="86"/>
      <c r="UYJ7" s="86"/>
      <c r="UYK7" s="86"/>
      <c r="UYL7" s="86"/>
      <c r="UYM7" s="86"/>
      <c r="UYN7" s="86"/>
      <c r="UYO7" s="86"/>
      <c r="UYP7" s="86"/>
      <c r="UYQ7" s="86"/>
      <c r="UYR7" s="86"/>
      <c r="UYS7" s="86"/>
      <c r="UYT7" s="86"/>
      <c r="UYU7" s="86"/>
      <c r="UYV7" s="86"/>
      <c r="UYW7" s="86"/>
      <c r="UYX7" s="86"/>
      <c r="UYY7" s="86"/>
      <c r="UYZ7" s="86"/>
      <c r="UZA7" s="86"/>
      <c r="UZB7" s="86"/>
      <c r="UZC7" s="86"/>
      <c r="UZD7" s="86"/>
      <c r="UZE7" s="86"/>
      <c r="UZF7" s="86"/>
      <c r="UZG7" s="86"/>
      <c r="UZH7" s="86"/>
      <c r="UZI7" s="86"/>
      <c r="UZJ7" s="86"/>
      <c r="UZK7" s="86"/>
      <c r="UZL7" s="86"/>
      <c r="UZM7" s="86"/>
      <c r="UZN7" s="86"/>
      <c r="UZO7" s="86"/>
      <c r="UZP7" s="86"/>
      <c r="UZQ7" s="86"/>
      <c r="UZR7" s="86"/>
      <c r="UZS7" s="86"/>
      <c r="UZT7" s="86"/>
      <c r="UZU7" s="86"/>
      <c r="UZV7" s="86"/>
      <c r="UZW7" s="86"/>
      <c r="UZX7" s="86"/>
      <c r="UZY7" s="86"/>
      <c r="UZZ7" s="86"/>
      <c r="VAA7" s="86"/>
      <c r="VAB7" s="86"/>
      <c r="VAC7" s="86"/>
      <c r="VAD7" s="86"/>
      <c r="VAE7" s="86"/>
      <c r="VAF7" s="86"/>
      <c r="VAG7" s="86"/>
      <c r="VAH7" s="86"/>
      <c r="VAI7" s="86"/>
      <c r="VAJ7" s="86"/>
      <c r="VAK7" s="86"/>
      <c r="VAL7" s="86"/>
      <c r="VAM7" s="86"/>
      <c r="VAN7" s="86"/>
      <c r="VAO7" s="86"/>
      <c r="VAP7" s="86"/>
      <c r="VAQ7" s="86"/>
      <c r="VAR7" s="86"/>
      <c r="VAS7" s="86"/>
      <c r="VAT7" s="86"/>
      <c r="VAU7" s="86"/>
      <c r="VAV7" s="86"/>
      <c r="VAW7" s="86"/>
      <c r="VAX7" s="86"/>
      <c r="VAY7" s="86"/>
      <c r="VAZ7" s="86"/>
      <c r="VBA7" s="86"/>
      <c r="VBB7" s="86"/>
      <c r="VBC7" s="86"/>
      <c r="VBD7" s="86"/>
      <c r="VBE7" s="86"/>
      <c r="VBF7" s="86"/>
      <c r="VBG7" s="86"/>
      <c r="VBH7" s="86"/>
      <c r="VBI7" s="86"/>
      <c r="VBJ7" s="86"/>
      <c r="VBK7" s="86"/>
      <c r="VBL7" s="86"/>
      <c r="VBM7" s="86"/>
      <c r="VBN7" s="86"/>
      <c r="VBO7" s="86"/>
      <c r="VBP7" s="86"/>
      <c r="VBQ7" s="86"/>
      <c r="VBR7" s="86"/>
      <c r="VBS7" s="86"/>
      <c r="VBT7" s="86"/>
      <c r="VBU7" s="86"/>
      <c r="VBV7" s="86"/>
      <c r="VBW7" s="86"/>
      <c r="VBX7" s="86"/>
      <c r="VBY7" s="86"/>
      <c r="VBZ7" s="86"/>
      <c r="VCA7" s="86"/>
      <c r="VCB7" s="86"/>
      <c r="VCC7" s="86"/>
      <c r="VCD7" s="86"/>
      <c r="VCE7" s="86"/>
      <c r="VCF7" s="86"/>
      <c r="VCG7" s="86"/>
      <c r="VCH7" s="86"/>
      <c r="VCI7" s="86"/>
      <c r="VCJ7" s="86"/>
      <c r="VCK7" s="86"/>
      <c r="VCL7" s="86"/>
      <c r="VCM7" s="86"/>
      <c r="VCN7" s="86"/>
      <c r="VCO7" s="86"/>
      <c r="VCP7" s="86"/>
      <c r="VCQ7" s="86"/>
      <c r="VCR7" s="86"/>
      <c r="VCS7" s="86"/>
      <c r="VCT7" s="86"/>
      <c r="VCU7" s="86"/>
      <c r="VCV7" s="86"/>
      <c r="VCW7" s="86"/>
      <c r="VCX7" s="86"/>
      <c r="VCY7" s="86"/>
      <c r="VCZ7" s="86"/>
      <c r="VDA7" s="86"/>
      <c r="VDB7" s="86"/>
      <c r="VDC7" s="86"/>
      <c r="VDD7" s="86"/>
      <c r="VDE7" s="86"/>
      <c r="VDF7" s="86"/>
      <c r="VDG7" s="86"/>
      <c r="VDH7" s="86"/>
      <c r="VDI7" s="86"/>
      <c r="VDJ7" s="86"/>
      <c r="VDK7" s="86"/>
      <c r="VDL7" s="86"/>
      <c r="VDM7" s="86"/>
      <c r="VDN7" s="86"/>
      <c r="VDO7" s="86"/>
      <c r="VDP7" s="86"/>
      <c r="VDQ7" s="86"/>
      <c r="VDR7" s="86"/>
      <c r="VDS7" s="86"/>
      <c r="VDT7" s="86"/>
      <c r="VDU7" s="86"/>
      <c r="VDV7" s="86"/>
      <c r="VDW7" s="86"/>
      <c r="VDX7" s="86"/>
      <c r="VDY7" s="86"/>
      <c r="VDZ7" s="86"/>
      <c r="VEA7" s="86"/>
      <c r="VEB7" s="86"/>
      <c r="VEC7" s="86"/>
      <c r="VED7" s="86"/>
      <c r="VEE7" s="86"/>
      <c r="VEF7" s="86"/>
      <c r="VEG7" s="86"/>
      <c r="VEH7" s="86"/>
      <c r="VEI7" s="86"/>
      <c r="VEJ7" s="86"/>
      <c r="VEK7" s="86"/>
      <c r="VEL7" s="86"/>
      <c r="VEM7" s="86"/>
      <c r="VEN7" s="86"/>
      <c r="VEO7" s="86"/>
      <c r="VEP7" s="86"/>
      <c r="VEQ7" s="86"/>
      <c r="VER7" s="86"/>
      <c r="VES7" s="86"/>
      <c r="VET7" s="86"/>
      <c r="VEU7" s="86"/>
      <c r="VEV7" s="86"/>
      <c r="VEW7" s="86"/>
      <c r="VEX7" s="86"/>
      <c r="VEY7" s="86"/>
      <c r="VEZ7" s="86"/>
      <c r="VFA7" s="86"/>
      <c r="VFB7" s="86"/>
      <c r="VFC7" s="86"/>
      <c r="VFD7" s="86"/>
      <c r="VFE7" s="86"/>
      <c r="VFF7" s="86"/>
      <c r="VFG7" s="86"/>
      <c r="VFH7" s="86"/>
      <c r="VFI7" s="86"/>
      <c r="VFJ7" s="86"/>
      <c r="VFK7" s="86"/>
      <c r="VFL7" s="86"/>
      <c r="VFM7" s="86"/>
      <c r="VFN7" s="86"/>
      <c r="VFO7" s="86"/>
      <c r="VFP7" s="86"/>
      <c r="VFQ7" s="86"/>
      <c r="VFR7" s="86"/>
      <c r="VFS7" s="86"/>
      <c r="VFT7" s="86"/>
      <c r="VFU7" s="86"/>
      <c r="VFV7" s="86"/>
      <c r="VFW7" s="86"/>
      <c r="VFX7" s="86"/>
      <c r="VFY7" s="86"/>
      <c r="VFZ7" s="86"/>
      <c r="VGA7" s="86"/>
      <c r="VGB7" s="86"/>
      <c r="VGC7" s="86"/>
      <c r="VGD7" s="86"/>
      <c r="VGE7" s="86"/>
      <c r="VGF7" s="86"/>
      <c r="VGG7" s="86"/>
      <c r="VGH7" s="86"/>
      <c r="VGI7" s="86"/>
      <c r="VGJ7" s="86"/>
      <c r="VGK7" s="86"/>
      <c r="VGL7" s="86"/>
      <c r="VGM7" s="86"/>
      <c r="VGN7" s="86"/>
      <c r="VGO7" s="86"/>
      <c r="VGP7" s="86"/>
      <c r="VGQ7" s="86"/>
      <c r="VGR7" s="86"/>
      <c r="VGS7" s="86"/>
      <c r="VGT7" s="86"/>
      <c r="VGU7" s="86"/>
      <c r="VGV7" s="86"/>
      <c r="VGW7" s="86"/>
      <c r="VGX7" s="86"/>
      <c r="VGY7" s="86"/>
      <c r="VGZ7" s="86"/>
      <c r="VHA7" s="86"/>
      <c r="VHB7" s="86"/>
      <c r="VHC7" s="86"/>
      <c r="VHD7" s="86"/>
      <c r="VHE7" s="86"/>
      <c r="VHF7" s="86"/>
      <c r="VHG7" s="86"/>
      <c r="VHH7" s="86"/>
      <c r="VHI7" s="86"/>
      <c r="VHJ7" s="86"/>
      <c r="VHK7" s="86"/>
      <c r="VHL7" s="86"/>
      <c r="VHM7" s="86"/>
      <c r="VHN7" s="86"/>
      <c r="VHO7" s="86"/>
      <c r="VHP7" s="86"/>
      <c r="VHQ7" s="86"/>
      <c r="VHR7" s="86"/>
      <c r="VHS7" s="86"/>
      <c r="VHT7" s="86"/>
      <c r="VHU7" s="86"/>
      <c r="VHV7" s="86"/>
      <c r="VHW7" s="86"/>
      <c r="VHX7" s="86"/>
      <c r="VHY7" s="86"/>
      <c r="VHZ7" s="86"/>
      <c r="VIA7" s="86"/>
      <c r="VIB7" s="86"/>
      <c r="VIC7" s="86"/>
      <c r="VID7" s="86"/>
      <c r="VIE7" s="86"/>
      <c r="VIF7" s="86"/>
      <c r="VIG7" s="86"/>
      <c r="VIH7" s="86"/>
      <c r="VII7" s="86"/>
      <c r="VIJ7" s="86"/>
      <c r="VIK7" s="86"/>
      <c r="VIL7" s="86"/>
      <c r="VIM7" s="86"/>
      <c r="VIN7" s="86"/>
      <c r="VIO7" s="86"/>
      <c r="VIP7" s="86"/>
      <c r="VIQ7" s="86"/>
      <c r="VIR7" s="86"/>
      <c r="VIS7" s="86"/>
      <c r="VIT7" s="86"/>
      <c r="VIU7" s="86"/>
      <c r="VIV7" s="86"/>
      <c r="VIW7" s="86"/>
      <c r="VIX7" s="86"/>
      <c r="VIY7" s="86"/>
      <c r="VIZ7" s="86"/>
      <c r="VJA7" s="86"/>
      <c r="VJB7" s="86"/>
      <c r="VJC7" s="86"/>
      <c r="VJD7" s="86"/>
      <c r="VJE7" s="86"/>
      <c r="VJF7" s="86"/>
      <c r="VJG7" s="86"/>
      <c r="VJH7" s="86"/>
      <c r="VJI7" s="86"/>
      <c r="VJJ7" s="86"/>
      <c r="VJK7" s="86"/>
      <c r="VJL7" s="86"/>
      <c r="VJM7" s="86"/>
      <c r="VJN7" s="86"/>
      <c r="VJO7" s="86"/>
      <c r="VJP7" s="86"/>
      <c r="VJQ7" s="86"/>
      <c r="VJR7" s="86"/>
      <c r="VJS7" s="86"/>
      <c r="VJT7" s="86"/>
      <c r="VJU7" s="86"/>
      <c r="VJV7" s="86"/>
      <c r="VJW7" s="86"/>
      <c r="VJX7" s="86"/>
      <c r="VJY7" s="86"/>
      <c r="VJZ7" s="86"/>
      <c r="VKA7" s="86"/>
      <c r="VKB7" s="86"/>
      <c r="VKC7" s="86"/>
      <c r="VKD7" s="86"/>
      <c r="VKE7" s="86"/>
      <c r="VKF7" s="86"/>
      <c r="VKG7" s="86"/>
      <c r="VKH7" s="86"/>
      <c r="VKI7" s="86"/>
      <c r="VKJ7" s="86"/>
      <c r="VKK7" s="86"/>
      <c r="VKL7" s="86"/>
      <c r="VKM7" s="86"/>
      <c r="VKN7" s="86"/>
      <c r="VKO7" s="86"/>
      <c r="VKP7" s="86"/>
      <c r="VKQ7" s="86"/>
      <c r="VKR7" s="86"/>
      <c r="VKS7" s="86"/>
      <c r="VKT7" s="86"/>
      <c r="VKU7" s="86"/>
      <c r="VKV7" s="86"/>
      <c r="VKW7" s="86"/>
      <c r="VKX7" s="86"/>
      <c r="VKY7" s="86"/>
      <c r="VKZ7" s="86"/>
      <c r="VLA7" s="86"/>
      <c r="VLB7" s="86"/>
      <c r="VLC7" s="86"/>
      <c r="VLD7" s="86"/>
      <c r="VLE7" s="86"/>
      <c r="VLF7" s="86"/>
      <c r="VLG7" s="86"/>
      <c r="VLH7" s="86"/>
      <c r="VLI7" s="86"/>
      <c r="VLJ7" s="86"/>
      <c r="VLK7" s="86"/>
      <c r="VLL7" s="86"/>
      <c r="VLM7" s="86"/>
      <c r="VLN7" s="86"/>
      <c r="VLO7" s="86"/>
      <c r="VLP7" s="86"/>
      <c r="VLQ7" s="86"/>
      <c r="VLR7" s="86"/>
      <c r="VLS7" s="86"/>
      <c r="VLT7" s="86"/>
      <c r="VLU7" s="86"/>
      <c r="VLV7" s="86"/>
      <c r="VLW7" s="86"/>
      <c r="VLX7" s="86"/>
      <c r="VLY7" s="86"/>
      <c r="VLZ7" s="86"/>
      <c r="VMA7" s="86"/>
      <c r="VMB7" s="86"/>
      <c r="VMC7" s="86"/>
      <c r="VMD7" s="86"/>
      <c r="VME7" s="86"/>
      <c r="VMF7" s="86"/>
      <c r="VMG7" s="86"/>
      <c r="VMH7" s="86"/>
      <c r="VMI7" s="86"/>
      <c r="VMJ7" s="86"/>
      <c r="VMK7" s="86"/>
      <c r="VML7" s="86"/>
      <c r="VMM7" s="86"/>
      <c r="VMN7" s="86"/>
      <c r="VMO7" s="86"/>
      <c r="VMP7" s="86"/>
      <c r="VMQ7" s="86"/>
      <c r="VMR7" s="86"/>
      <c r="VMS7" s="86"/>
      <c r="VMT7" s="86"/>
      <c r="VMU7" s="86"/>
      <c r="VMV7" s="86"/>
      <c r="VMW7" s="86"/>
      <c r="VMX7" s="86"/>
      <c r="VMY7" s="86"/>
      <c r="VMZ7" s="86"/>
      <c r="VNA7" s="86"/>
      <c r="VNB7" s="86"/>
      <c r="VNC7" s="86"/>
      <c r="VND7" s="86"/>
      <c r="VNE7" s="86"/>
      <c r="VNF7" s="86"/>
      <c r="VNG7" s="86"/>
      <c r="VNH7" s="86"/>
      <c r="VNI7" s="86"/>
      <c r="VNJ7" s="86"/>
      <c r="VNK7" s="86"/>
      <c r="VNL7" s="86"/>
      <c r="VNM7" s="86"/>
      <c r="VNN7" s="86"/>
      <c r="VNO7" s="86"/>
      <c r="VNP7" s="86"/>
      <c r="VNQ7" s="86"/>
      <c r="VNR7" s="86"/>
      <c r="VNS7" s="86"/>
      <c r="VNT7" s="86"/>
      <c r="VNU7" s="86"/>
      <c r="VNV7" s="86"/>
      <c r="VNW7" s="86"/>
      <c r="VNX7" s="86"/>
      <c r="VNY7" s="86"/>
      <c r="VNZ7" s="86"/>
      <c r="VOA7" s="86"/>
      <c r="VOB7" s="86"/>
      <c r="VOC7" s="86"/>
      <c r="VOD7" s="86"/>
      <c r="VOE7" s="86"/>
      <c r="VOF7" s="86"/>
      <c r="VOG7" s="86"/>
      <c r="VOH7" s="86"/>
      <c r="VOI7" s="86"/>
      <c r="VOJ7" s="86"/>
      <c r="VOK7" s="86"/>
      <c r="VOL7" s="86"/>
      <c r="VOM7" s="86"/>
      <c r="VON7" s="86"/>
      <c r="VOO7" s="86"/>
      <c r="VOP7" s="86"/>
      <c r="VOQ7" s="86"/>
      <c r="VOR7" s="86"/>
      <c r="VOS7" s="86"/>
      <c r="VOT7" s="86"/>
      <c r="VOU7" s="86"/>
      <c r="VOV7" s="86"/>
      <c r="VOW7" s="86"/>
      <c r="VOX7" s="86"/>
      <c r="VOY7" s="86"/>
      <c r="VOZ7" s="86"/>
      <c r="VPA7" s="86"/>
      <c r="VPB7" s="86"/>
      <c r="VPC7" s="86"/>
      <c r="VPD7" s="86"/>
      <c r="VPE7" s="86"/>
      <c r="VPF7" s="86"/>
      <c r="VPG7" s="86"/>
      <c r="VPH7" s="86"/>
      <c r="VPI7" s="86"/>
      <c r="VPJ7" s="86"/>
      <c r="VPK7" s="86"/>
      <c r="VPL7" s="86"/>
      <c r="VPM7" s="86"/>
      <c r="VPN7" s="86"/>
      <c r="VPO7" s="86"/>
      <c r="VPP7" s="86"/>
      <c r="VPQ7" s="86"/>
      <c r="VPR7" s="86"/>
      <c r="VPS7" s="86"/>
      <c r="VPT7" s="86"/>
      <c r="VPU7" s="86"/>
      <c r="VPV7" s="86"/>
      <c r="VPW7" s="86"/>
      <c r="VPX7" s="86"/>
      <c r="VPY7" s="86"/>
      <c r="VPZ7" s="86"/>
      <c r="VQA7" s="86"/>
      <c r="VQB7" s="86"/>
      <c r="VQC7" s="86"/>
      <c r="VQD7" s="86"/>
      <c r="VQE7" s="86"/>
      <c r="VQF7" s="86"/>
      <c r="VQG7" s="86"/>
      <c r="VQH7" s="86"/>
      <c r="VQI7" s="86"/>
      <c r="VQJ7" s="86"/>
      <c r="VQK7" s="86"/>
      <c r="VQL7" s="86"/>
      <c r="VQM7" s="86"/>
      <c r="VQN7" s="86"/>
      <c r="VQO7" s="86"/>
      <c r="VQP7" s="86"/>
      <c r="VQQ7" s="86"/>
      <c r="VQR7" s="86"/>
      <c r="VQS7" s="86"/>
      <c r="VQT7" s="86"/>
      <c r="VQU7" s="86"/>
      <c r="VQV7" s="86"/>
      <c r="VQW7" s="86"/>
      <c r="VQX7" s="86"/>
      <c r="VQY7" s="86"/>
      <c r="VQZ7" s="86"/>
      <c r="VRA7" s="86"/>
      <c r="VRB7" s="86"/>
      <c r="VRC7" s="86"/>
      <c r="VRD7" s="86"/>
      <c r="VRE7" s="86"/>
      <c r="VRF7" s="86"/>
      <c r="VRG7" s="86"/>
      <c r="VRH7" s="86"/>
      <c r="VRI7" s="86"/>
      <c r="VRJ7" s="86"/>
      <c r="VRK7" s="86"/>
      <c r="VRL7" s="86"/>
      <c r="VRM7" s="86"/>
      <c r="VRN7" s="86"/>
      <c r="VRO7" s="86"/>
      <c r="VRP7" s="86"/>
      <c r="VRQ7" s="86"/>
      <c r="VRR7" s="86"/>
      <c r="VRS7" s="86"/>
      <c r="VRT7" s="86"/>
      <c r="VRU7" s="86"/>
      <c r="VRV7" s="86"/>
      <c r="VRW7" s="86"/>
      <c r="VRX7" s="86"/>
      <c r="VRY7" s="86"/>
      <c r="VRZ7" s="86"/>
      <c r="VSA7" s="86"/>
      <c r="VSB7" s="86"/>
      <c r="VSC7" s="86"/>
      <c r="VSD7" s="86"/>
      <c r="VSE7" s="86"/>
      <c r="VSF7" s="86"/>
      <c r="VSG7" s="86"/>
      <c r="VSH7" s="86"/>
      <c r="VSI7" s="86"/>
      <c r="VSJ7" s="86"/>
      <c r="VSK7" s="86"/>
      <c r="VSL7" s="86"/>
      <c r="VSM7" s="86"/>
      <c r="VSN7" s="86"/>
      <c r="VSO7" s="86"/>
      <c r="VSP7" s="86"/>
      <c r="VSQ7" s="86"/>
      <c r="VSR7" s="86"/>
      <c r="VSS7" s="86"/>
      <c r="VST7" s="86"/>
      <c r="VSU7" s="86"/>
      <c r="VSV7" s="86"/>
      <c r="VSW7" s="86"/>
      <c r="VSX7" s="86"/>
      <c r="VSY7" s="86"/>
      <c r="VSZ7" s="86"/>
      <c r="VTA7" s="86"/>
      <c r="VTB7" s="86"/>
      <c r="VTC7" s="86"/>
      <c r="VTD7" s="86"/>
      <c r="VTE7" s="86"/>
      <c r="VTF7" s="86"/>
      <c r="VTG7" s="86"/>
      <c r="VTH7" s="86"/>
      <c r="VTI7" s="86"/>
      <c r="VTJ7" s="86"/>
      <c r="VTK7" s="86"/>
      <c r="VTL7" s="86"/>
      <c r="VTM7" s="86"/>
      <c r="VTN7" s="86"/>
      <c r="VTO7" s="86"/>
      <c r="VTP7" s="86"/>
      <c r="VTQ7" s="86"/>
      <c r="VTR7" s="86"/>
      <c r="VTS7" s="86"/>
      <c r="VTT7" s="86"/>
      <c r="VTU7" s="86"/>
      <c r="VTV7" s="86"/>
      <c r="VTW7" s="86"/>
      <c r="VTX7" s="86"/>
      <c r="VTY7" s="86"/>
      <c r="VTZ7" s="86"/>
      <c r="VUA7" s="86"/>
      <c r="VUB7" s="86"/>
      <c r="VUC7" s="86"/>
      <c r="VUD7" s="86"/>
      <c r="VUE7" s="86"/>
      <c r="VUF7" s="86"/>
      <c r="VUG7" s="86"/>
      <c r="VUH7" s="86"/>
      <c r="VUI7" s="86"/>
      <c r="VUJ7" s="86"/>
      <c r="VUK7" s="86"/>
      <c r="VUL7" s="86"/>
      <c r="VUM7" s="86"/>
      <c r="VUN7" s="86"/>
      <c r="VUO7" s="86"/>
      <c r="VUP7" s="86"/>
      <c r="VUQ7" s="86"/>
      <c r="VUR7" s="86"/>
      <c r="VUS7" s="86"/>
      <c r="VUT7" s="86"/>
      <c r="VUU7" s="86"/>
      <c r="VUV7" s="86"/>
      <c r="VUW7" s="86"/>
      <c r="VUX7" s="86"/>
      <c r="VUY7" s="86"/>
      <c r="VUZ7" s="86"/>
      <c r="VVA7" s="86"/>
      <c r="VVB7" s="86"/>
      <c r="VVC7" s="86"/>
      <c r="VVD7" s="86"/>
      <c r="VVE7" s="86"/>
      <c r="VVF7" s="86"/>
      <c r="VVG7" s="86"/>
      <c r="VVH7" s="86"/>
      <c r="VVI7" s="86"/>
      <c r="VVJ7" s="86"/>
      <c r="VVK7" s="86"/>
      <c r="VVL7" s="86"/>
      <c r="VVM7" s="86"/>
      <c r="VVN7" s="86"/>
      <c r="VVO7" s="86"/>
      <c r="VVP7" s="86"/>
      <c r="VVQ7" s="86"/>
      <c r="VVR7" s="86"/>
      <c r="VVS7" s="86"/>
      <c r="VVT7" s="86"/>
      <c r="VVU7" s="86"/>
      <c r="VVV7" s="86"/>
      <c r="VVW7" s="86"/>
      <c r="VVX7" s="86"/>
      <c r="VVY7" s="86"/>
      <c r="VVZ7" s="86"/>
      <c r="VWA7" s="86"/>
      <c r="VWB7" s="86"/>
      <c r="VWC7" s="86"/>
      <c r="VWD7" s="86"/>
      <c r="VWE7" s="86"/>
      <c r="VWF7" s="86"/>
      <c r="VWG7" s="86"/>
      <c r="VWH7" s="86"/>
      <c r="VWI7" s="86"/>
      <c r="VWJ7" s="86"/>
      <c r="VWK7" s="86"/>
      <c r="VWL7" s="86"/>
      <c r="VWM7" s="86"/>
      <c r="VWN7" s="86"/>
      <c r="VWO7" s="86"/>
      <c r="VWP7" s="86"/>
      <c r="VWQ7" s="86"/>
      <c r="VWR7" s="86"/>
      <c r="VWS7" s="86"/>
      <c r="VWT7" s="86"/>
      <c r="VWU7" s="86"/>
      <c r="VWV7" s="86"/>
      <c r="VWW7" s="86"/>
      <c r="VWX7" s="86"/>
      <c r="VWY7" s="86"/>
      <c r="VWZ7" s="86"/>
      <c r="VXA7" s="86"/>
      <c r="VXB7" s="86"/>
      <c r="VXC7" s="86"/>
      <c r="VXD7" s="86"/>
      <c r="VXE7" s="86"/>
      <c r="VXF7" s="86"/>
      <c r="VXG7" s="86"/>
      <c r="VXH7" s="86"/>
      <c r="VXI7" s="86"/>
      <c r="VXJ7" s="86"/>
      <c r="VXK7" s="86"/>
      <c r="VXL7" s="86"/>
      <c r="VXM7" s="86"/>
      <c r="VXN7" s="86"/>
      <c r="VXO7" s="86"/>
      <c r="VXP7" s="86"/>
      <c r="VXQ7" s="86"/>
      <c r="VXR7" s="86"/>
      <c r="VXS7" s="86"/>
      <c r="VXT7" s="86"/>
      <c r="VXU7" s="86"/>
      <c r="VXV7" s="86"/>
      <c r="VXW7" s="86"/>
      <c r="VXX7" s="86"/>
      <c r="VXY7" s="86"/>
      <c r="VXZ7" s="86"/>
      <c r="VYA7" s="86"/>
      <c r="VYB7" s="86"/>
      <c r="VYC7" s="86"/>
      <c r="VYD7" s="86"/>
      <c r="VYE7" s="86"/>
      <c r="VYF7" s="86"/>
      <c r="VYG7" s="86"/>
      <c r="VYH7" s="86"/>
      <c r="VYI7" s="86"/>
      <c r="VYJ7" s="86"/>
      <c r="VYK7" s="86"/>
      <c r="VYL7" s="86"/>
      <c r="VYM7" s="86"/>
      <c r="VYN7" s="86"/>
      <c r="VYO7" s="86"/>
      <c r="VYP7" s="86"/>
      <c r="VYQ7" s="86"/>
      <c r="VYR7" s="86"/>
      <c r="VYS7" s="86"/>
      <c r="VYT7" s="86"/>
      <c r="VYU7" s="86"/>
      <c r="VYV7" s="86"/>
      <c r="VYW7" s="86"/>
      <c r="VYX7" s="86"/>
      <c r="VYY7" s="86"/>
      <c r="VYZ7" s="86"/>
      <c r="VZA7" s="86"/>
      <c r="VZB7" s="86"/>
      <c r="VZC7" s="86"/>
      <c r="VZD7" s="86"/>
      <c r="VZE7" s="86"/>
      <c r="VZF7" s="86"/>
      <c r="VZG7" s="86"/>
      <c r="VZH7" s="86"/>
      <c r="VZI7" s="86"/>
      <c r="VZJ7" s="86"/>
      <c r="VZK7" s="86"/>
      <c r="VZL7" s="86"/>
      <c r="VZM7" s="86"/>
      <c r="VZN7" s="86"/>
      <c r="VZO7" s="86"/>
      <c r="VZP7" s="86"/>
      <c r="VZQ7" s="86"/>
      <c r="VZR7" s="86"/>
      <c r="VZS7" s="86"/>
      <c r="VZT7" s="86"/>
      <c r="VZU7" s="86"/>
      <c r="VZV7" s="86"/>
      <c r="VZW7" s="86"/>
      <c r="VZX7" s="86"/>
      <c r="VZY7" s="86"/>
      <c r="VZZ7" s="86"/>
      <c r="WAA7" s="86"/>
      <c r="WAB7" s="86"/>
      <c r="WAC7" s="86"/>
      <c r="WAD7" s="86"/>
      <c r="WAE7" s="86"/>
      <c r="WAF7" s="86"/>
      <c r="WAG7" s="86"/>
      <c r="WAH7" s="86"/>
      <c r="WAI7" s="86"/>
      <c r="WAJ7" s="86"/>
      <c r="WAK7" s="86"/>
      <c r="WAL7" s="86"/>
      <c r="WAM7" s="86"/>
      <c r="WAN7" s="86"/>
      <c r="WAO7" s="86"/>
      <c r="WAP7" s="86"/>
      <c r="WAQ7" s="86"/>
      <c r="WAR7" s="86"/>
      <c r="WAS7" s="86"/>
      <c r="WAT7" s="86"/>
      <c r="WAU7" s="86"/>
      <c r="WAV7" s="86"/>
      <c r="WAW7" s="86"/>
      <c r="WAX7" s="86"/>
      <c r="WAY7" s="86"/>
      <c r="WAZ7" s="86"/>
      <c r="WBA7" s="86"/>
      <c r="WBB7" s="86"/>
      <c r="WBC7" s="86"/>
      <c r="WBD7" s="86"/>
      <c r="WBE7" s="86"/>
      <c r="WBF7" s="86"/>
      <c r="WBG7" s="86"/>
      <c r="WBH7" s="86"/>
      <c r="WBI7" s="86"/>
      <c r="WBJ7" s="86"/>
      <c r="WBK7" s="86"/>
      <c r="WBL7" s="86"/>
      <c r="WBM7" s="86"/>
      <c r="WBN7" s="86"/>
      <c r="WBO7" s="86"/>
      <c r="WBP7" s="86"/>
      <c r="WBQ7" s="86"/>
      <c r="WBR7" s="86"/>
      <c r="WBS7" s="86"/>
      <c r="WBT7" s="86"/>
      <c r="WBU7" s="86"/>
      <c r="WBV7" s="86"/>
      <c r="WBW7" s="86"/>
      <c r="WBX7" s="86"/>
      <c r="WBY7" s="86"/>
      <c r="WBZ7" s="86"/>
      <c r="WCA7" s="86"/>
      <c r="WCB7" s="86"/>
      <c r="WCC7" s="86"/>
      <c r="WCD7" s="86"/>
      <c r="WCE7" s="86"/>
      <c r="WCF7" s="86"/>
      <c r="WCG7" s="86"/>
      <c r="WCH7" s="86"/>
      <c r="WCI7" s="86"/>
      <c r="WCJ7" s="86"/>
      <c r="WCK7" s="86"/>
      <c r="WCL7" s="86"/>
      <c r="WCM7" s="86"/>
      <c r="WCN7" s="86"/>
      <c r="WCO7" s="86"/>
      <c r="WCP7" s="86"/>
      <c r="WCQ7" s="86"/>
      <c r="WCR7" s="86"/>
      <c r="WCS7" s="86"/>
      <c r="WCT7" s="86"/>
      <c r="WCU7" s="86"/>
      <c r="WCV7" s="86"/>
      <c r="WCW7" s="86"/>
      <c r="WCX7" s="86"/>
      <c r="WCY7" s="86"/>
      <c r="WCZ7" s="86"/>
      <c r="WDA7" s="86"/>
      <c r="WDB7" s="86"/>
      <c r="WDC7" s="86"/>
      <c r="WDD7" s="86"/>
      <c r="WDE7" s="86"/>
      <c r="WDF7" s="86"/>
      <c r="WDG7" s="86"/>
      <c r="WDH7" s="86"/>
      <c r="WDI7" s="86"/>
      <c r="WDJ7" s="86"/>
      <c r="WDK7" s="86"/>
      <c r="WDL7" s="86"/>
      <c r="WDM7" s="86"/>
      <c r="WDN7" s="86"/>
      <c r="WDO7" s="86"/>
      <c r="WDP7" s="86"/>
      <c r="WDQ7" s="86"/>
      <c r="WDR7" s="86"/>
      <c r="WDS7" s="86"/>
      <c r="WDT7" s="86"/>
      <c r="WDU7" s="86"/>
      <c r="WDV7" s="86"/>
      <c r="WDW7" s="86"/>
      <c r="WDX7" s="86"/>
      <c r="WDY7" s="86"/>
      <c r="WDZ7" s="86"/>
      <c r="WEA7" s="86"/>
      <c r="WEB7" s="86"/>
      <c r="WEC7" s="86"/>
      <c r="WED7" s="86"/>
      <c r="WEE7" s="86"/>
      <c r="WEF7" s="86"/>
      <c r="WEG7" s="86"/>
      <c r="WEH7" s="86"/>
      <c r="WEI7" s="86"/>
      <c r="WEJ7" s="86"/>
      <c r="WEK7" s="86"/>
      <c r="WEL7" s="86"/>
      <c r="WEM7" s="86"/>
      <c r="WEN7" s="86"/>
      <c r="WEO7" s="86"/>
      <c r="WEP7" s="86"/>
      <c r="WEQ7" s="86"/>
      <c r="WER7" s="86"/>
      <c r="WES7" s="86"/>
      <c r="WET7" s="86"/>
      <c r="WEU7" s="86"/>
      <c r="WEV7" s="86"/>
      <c r="WEW7" s="86"/>
      <c r="WEX7" s="86"/>
      <c r="WEY7" s="86"/>
      <c r="WEZ7" s="86"/>
      <c r="WFA7" s="86"/>
      <c r="WFB7" s="86"/>
      <c r="WFC7" s="86"/>
      <c r="WFD7" s="86"/>
      <c r="WFE7" s="86"/>
      <c r="WFF7" s="86"/>
      <c r="WFG7" s="86"/>
      <c r="WFH7" s="86"/>
      <c r="WFI7" s="86"/>
      <c r="WFJ7" s="86"/>
      <c r="WFK7" s="86"/>
      <c r="WFL7" s="86"/>
      <c r="WFM7" s="86"/>
      <c r="WFN7" s="86"/>
      <c r="WFO7" s="86"/>
      <c r="WFP7" s="86"/>
      <c r="WFQ7" s="86"/>
      <c r="WFR7" s="86"/>
      <c r="WFS7" s="86"/>
      <c r="WFT7" s="86"/>
      <c r="WFU7" s="86"/>
      <c r="WFV7" s="86"/>
      <c r="WFW7" s="86"/>
      <c r="WFX7" s="86"/>
      <c r="WFY7" s="86"/>
      <c r="WFZ7" s="86"/>
      <c r="WGA7" s="86"/>
      <c r="WGB7" s="86"/>
      <c r="WGC7" s="86"/>
      <c r="WGD7" s="86"/>
      <c r="WGE7" s="86"/>
      <c r="WGF7" s="86"/>
      <c r="WGG7" s="86"/>
      <c r="WGH7" s="86"/>
      <c r="WGI7" s="86"/>
      <c r="WGJ7" s="86"/>
      <c r="WGK7" s="86"/>
      <c r="WGL7" s="86"/>
      <c r="WGM7" s="86"/>
      <c r="WGN7" s="86"/>
      <c r="WGO7" s="86"/>
      <c r="WGP7" s="86"/>
      <c r="WGQ7" s="86"/>
      <c r="WGR7" s="86"/>
      <c r="WGS7" s="86"/>
      <c r="WGT7" s="86"/>
      <c r="WGU7" s="86"/>
      <c r="WGV7" s="86"/>
      <c r="WGW7" s="86"/>
      <c r="WGX7" s="86"/>
      <c r="WGY7" s="86"/>
      <c r="WGZ7" s="86"/>
      <c r="WHA7" s="86"/>
      <c r="WHB7" s="86"/>
      <c r="WHC7" s="86"/>
      <c r="WHD7" s="86"/>
      <c r="WHE7" s="86"/>
      <c r="WHF7" s="86"/>
      <c r="WHG7" s="86"/>
      <c r="WHH7" s="86"/>
      <c r="WHI7" s="86"/>
      <c r="WHJ7" s="86"/>
      <c r="WHK7" s="86"/>
      <c r="WHL7" s="86"/>
      <c r="WHM7" s="86"/>
      <c r="WHN7" s="86"/>
      <c r="WHO7" s="86"/>
      <c r="WHP7" s="86"/>
      <c r="WHQ7" s="86"/>
      <c r="WHR7" s="86"/>
      <c r="WHS7" s="86"/>
      <c r="WHT7" s="86"/>
      <c r="WHU7" s="86"/>
      <c r="WHV7" s="86"/>
      <c r="WHW7" s="86"/>
      <c r="WHX7" s="86"/>
      <c r="WHY7" s="86"/>
      <c r="WHZ7" s="86"/>
      <c r="WIA7" s="86"/>
      <c r="WIB7" s="86"/>
      <c r="WIC7" s="86"/>
      <c r="WID7" s="86"/>
      <c r="WIE7" s="86"/>
      <c r="WIF7" s="86"/>
      <c r="WIG7" s="86"/>
      <c r="WIH7" s="86"/>
      <c r="WII7" s="86"/>
      <c r="WIJ7" s="86"/>
      <c r="WIK7" s="86"/>
      <c r="WIL7" s="86"/>
      <c r="WIM7" s="86"/>
      <c r="WIN7" s="86"/>
      <c r="WIO7" s="86"/>
      <c r="WIP7" s="86"/>
      <c r="WIQ7" s="86"/>
      <c r="WIR7" s="86"/>
      <c r="WIS7" s="86"/>
      <c r="WIT7" s="86"/>
      <c r="WIU7" s="86"/>
      <c r="WIV7" s="86"/>
      <c r="WIW7" s="86"/>
      <c r="WIX7" s="86"/>
      <c r="WIY7" s="86"/>
      <c r="WIZ7" s="86"/>
      <c r="WJA7" s="86"/>
      <c r="WJB7" s="86"/>
      <c r="WJC7" s="86"/>
      <c r="WJD7" s="86"/>
      <c r="WJE7" s="86"/>
      <c r="WJF7" s="86"/>
      <c r="WJG7" s="86"/>
      <c r="WJH7" s="86"/>
      <c r="WJI7" s="86"/>
      <c r="WJJ7" s="86"/>
      <c r="WJK7" s="86"/>
      <c r="WJL7" s="86"/>
      <c r="WJM7" s="86"/>
      <c r="WJN7" s="86"/>
      <c r="WJO7" s="86"/>
      <c r="WJP7" s="86"/>
      <c r="WJQ7" s="86"/>
      <c r="WJR7" s="86"/>
      <c r="WJS7" s="86"/>
      <c r="WJT7" s="86"/>
      <c r="WJU7" s="86"/>
      <c r="WJV7" s="86"/>
      <c r="WJW7" s="86"/>
      <c r="WJX7" s="86"/>
      <c r="WJY7" s="86"/>
      <c r="WJZ7" s="86"/>
      <c r="WKA7" s="86"/>
      <c r="WKB7" s="86"/>
      <c r="WKC7" s="86"/>
      <c r="WKD7" s="86"/>
      <c r="WKE7" s="86"/>
      <c r="WKF7" s="86"/>
      <c r="WKG7" s="86"/>
      <c r="WKH7" s="86"/>
      <c r="WKI7" s="86"/>
      <c r="WKJ7" s="86"/>
      <c r="WKK7" s="86"/>
      <c r="WKL7" s="86"/>
      <c r="WKM7" s="86"/>
      <c r="WKN7" s="86"/>
      <c r="WKO7" s="86"/>
      <c r="WKP7" s="86"/>
      <c r="WKQ7" s="86"/>
      <c r="WKR7" s="86"/>
      <c r="WKS7" s="86"/>
      <c r="WKT7" s="86"/>
      <c r="WKU7" s="86"/>
      <c r="WKV7" s="86"/>
      <c r="WKW7" s="86"/>
      <c r="WKX7" s="86"/>
      <c r="WKY7" s="86"/>
      <c r="WKZ7" s="86"/>
      <c r="WLA7" s="86"/>
      <c r="WLB7" s="86"/>
      <c r="WLC7" s="86"/>
      <c r="WLD7" s="86"/>
      <c r="WLE7" s="86"/>
      <c r="WLF7" s="86"/>
      <c r="WLG7" s="86"/>
      <c r="WLH7" s="86"/>
      <c r="WLI7" s="86"/>
      <c r="WLJ7" s="86"/>
      <c r="WLK7" s="86"/>
      <c r="WLL7" s="86"/>
      <c r="WLM7" s="86"/>
      <c r="WLN7" s="86"/>
      <c r="WLO7" s="86"/>
      <c r="WLP7" s="86"/>
      <c r="WLQ7" s="86"/>
      <c r="WLR7" s="86"/>
      <c r="WLS7" s="86"/>
      <c r="WLT7" s="86"/>
      <c r="WLU7" s="86"/>
      <c r="WLV7" s="86"/>
      <c r="WLW7" s="86"/>
      <c r="WLX7" s="86"/>
      <c r="WLY7" s="86"/>
      <c r="WLZ7" s="86"/>
      <c r="WMA7" s="86"/>
      <c r="WMB7" s="86"/>
      <c r="WMC7" s="86"/>
      <c r="WMD7" s="86"/>
      <c r="WME7" s="86"/>
      <c r="WMF7" s="86"/>
      <c r="WMG7" s="86"/>
      <c r="WMH7" s="86"/>
      <c r="WMI7" s="86"/>
      <c r="WMJ7" s="86"/>
      <c r="WMK7" s="86"/>
      <c r="WML7" s="86"/>
      <c r="WMM7" s="86"/>
      <c r="WMN7" s="86"/>
      <c r="WMO7" s="86"/>
      <c r="WMP7" s="86"/>
      <c r="WMQ7" s="86"/>
      <c r="WMR7" s="86"/>
      <c r="WMS7" s="86"/>
      <c r="WMT7" s="86"/>
      <c r="WMU7" s="86"/>
      <c r="WMV7" s="86"/>
      <c r="WMW7" s="86"/>
      <c r="WMX7" s="86"/>
      <c r="WMY7" s="86"/>
      <c r="WMZ7" s="86"/>
      <c r="WNA7" s="86"/>
      <c r="WNB7" s="86"/>
      <c r="WNC7" s="86"/>
      <c r="WND7" s="86"/>
      <c r="WNE7" s="86"/>
      <c r="WNF7" s="86"/>
      <c r="WNG7" s="86"/>
      <c r="WNH7" s="86"/>
      <c r="WNI7" s="86"/>
      <c r="WNJ7" s="86"/>
      <c r="WNK7" s="86"/>
      <c r="WNL7" s="86"/>
      <c r="WNM7" s="86"/>
      <c r="WNN7" s="86"/>
      <c r="WNO7" s="86"/>
      <c r="WNP7" s="86"/>
      <c r="WNQ7" s="86"/>
      <c r="WNR7" s="86"/>
      <c r="WNS7" s="86"/>
      <c r="WNT7" s="86"/>
      <c r="WNU7" s="86"/>
      <c r="WNV7" s="86"/>
      <c r="WNW7" s="86"/>
      <c r="WNX7" s="86"/>
      <c r="WNY7" s="86"/>
      <c r="WNZ7" s="86"/>
      <c r="WOA7" s="86"/>
      <c r="WOB7" s="86"/>
      <c r="WOC7" s="86"/>
      <c r="WOD7" s="86"/>
      <c r="WOE7" s="86"/>
      <c r="WOF7" s="86"/>
      <c r="WOG7" s="86"/>
      <c r="WOH7" s="86"/>
      <c r="WOI7" s="86"/>
      <c r="WOJ7" s="86"/>
      <c r="WOK7" s="86"/>
      <c r="WOL7" s="86"/>
      <c r="WOM7" s="86"/>
      <c r="WON7" s="86"/>
      <c r="WOO7" s="86"/>
      <c r="WOP7" s="86"/>
      <c r="WOQ7" s="86"/>
      <c r="WOR7" s="86"/>
      <c r="WOS7" s="86"/>
      <c r="WOT7" s="86"/>
      <c r="WOU7" s="86"/>
      <c r="WOV7" s="86"/>
      <c r="WOW7" s="86"/>
      <c r="WOX7" s="86"/>
      <c r="WOY7" s="86"/>
      <c r="WOZ7" s="86"/>
      <c r="WPA7" s="86"/>
      <c r="WPB7" s="86"/>
      <c r="WPC7" s="86"/>
      <c r="WPD7" s="86"/>
      <c r="WPE7" s="86"/>
      <c r="WPF7" s="86"/>
      <c r="WPG7" s="86"/>
      <c r="WPH7" s="86"/>
      <c r="WPI7" s="86"/>
      <c r="WPJ7" s="86"/>
      <c r="WPK7" s="86"/>
      <c r="WPL7" s="86"/>
      <c r="WPM7" s="86"/>
      <c r="WPN7" s="86"/>
      <c r="WPO7" s="86"/>
      <c r="WPP7" s="86"/>
      <c r="WPQ7" s="86"/>
      <c r="WPR7" s="86"/>
      <c r="WPS7" s="86"/>
      <c r="WPT7" s="86"/>
      <c r="WPU7" s="86"/>
      <c r="WPV7" s="86"/>
      <c r="WPW7" s="86"/>
      <c r="WPX7" s="86"/>
      <c r="WPY7" s="86"/>
      <c r="WPZ7" s="86"/>
      <c r="WQA7" s="86"/>
      <c r="WQB7" s="86"/>
      <c r="WQC7" s="86"/>
      <c r="WQD7" s="86"/>
      <c r="WQE7" s="86"/>
      <c r="WQF7" s="86"/>
      <c r="WQG7" s="86"/>
      <c r="WQH7" s="86"/>
      <c r="WQI7" s="86"/>
      <c r="WQJ7" s="86"/>
      <c r="WQK7" s="86"/>
      <c r="WQL7" s="86"/>
      <c r="WQM7" s="86"/>
      <c r="WQN7" s="86"/>
      <c r="WQO7" s="86"/>
      <c r="WQP7" s="86"/>
      <c r="WQQ7" s="86"/>
      <c r="WQR7" s="86"/>
      <c r="WQS7" s="86"/>
      <c r="WQT7" s="86"/>
      <c r="WQU7" s="86"/>
      <c r="WQV7" s="86"/>
      <c r="WQW7" s="86"/>
      <c r="WQX7" s="86"/>
      <c r="WQY7" s="86"/>
      <c r="WQZ7" s="86"/>
      <c r="WRA7" s="86"/>
      <c r="WRB7" s="86"/>
      <c r="WRC7" s="86"/>
      <c r="WRD7" s="86"/>
      <c r="WRE7" s="86"/>
      <c r="WRF7" s="86"/>
      <c r="WRG7" s="86"/>
      <c r="WRH7" s="86"/>
      <c r="WRI7" s="86"/>
      <c r="WRJ7" s="86"/>
      <c r="WRK7" s="86"/>
      <c r="WRL7" s="86"/>
      <c r="WRM7" s="86"/>
      <c r="WRN7" s="86"/>
      <c r="WRO7" s="86"/>
      <c r="WRP7" s="86"/>
      <c r="WRQ7" s="86"/>
      <c r="WRR7" s="86"/>
      <c r="WRS7" s="86"/>
      <c r="WRT7" s="86"/>
      <c r="WRU7" s="86"/>
      <c r="WRV7" s="86"/>
      <c r="WRW7" s="86"/>
      <c r="WRX7" s="86"/>
      <c r="WRY7" s="86"/>
      <c r="WRZ7" s="86"/>
      <c r="WSA7" s="86"/>
      <c r="WSB7" s="86"/>
      <c r="WSC7" s="86"/>
      <c r="WSD7" s="86"/>
      <c r="WSE7" s="86"/>
      <c r="WSF7" s="86"/>
      <c r="WSG7" s="86"/>
      <c r="WSH7" s="86"/>
      <c r="WSI7" s="86"/>
      <c r="WSJ7" s="86"/>
      <c r="WSK7" s="86"/>
      <c r="WSL7" s="86"/>
      <c r="WSM7" s="86"/>
      <c r="WSN7" s="86"/>
      <c r="WSO7" s="86"/>
      <c r="WSP7" s="86"/>
      <c r="WSQ7" s="86"/>
      <c r="WSR7" s="86"/>
      <c r="WSS7" s="86"/>
      <c r="WST7" s="86"/>
      <c r="WSU7" s="86"/>
      <c r="WSV7" s="86"/>
      <c r="WSW7" s="86"/>
      <c r="WSX7" s="86"/>
      <c r="WSY7" s="86"/>
      <c r="WSZ7" s="86"/>
      <c r="WTA7" s="86"/>
      <c r="WTB7" s="86"/>
      <c r="WTC7" s="86"/>
      <c r="WTD7" s="86"/>
      <c r="WTE7" s="86"/>
      <c r="WTF7" s="86"/>
      <c r="WTG7" s="86"/>
      <c r="WTH7" s="86"/>
      <c r="WTI7" s="86"/>
      <c r="WTJ7" s="86"/>
      <c r="WTK7" s="86"/>
      <c r="WTL7" s="86"/>
      <c r="WTM7" s="86"/>
      <c r="WTN7" s="86"/>
      <c r="WTO7" s="86"/>
      <c r="WTP7" s="86"/>
      <c r="WTQ7" s="86"/>
      <c r="WTR7" s="86"/>
      <c r="WTS7" s="86"/>
      <c r="WTT7" s="86"/>
      <c r="WTU7" s="86"/>
      <c r="WTV7" s="86"/>
      <c r="WTW7" s="86"/>
      <c r="WTX7" s="86"/>
      <c r="WTY7" s="86"/>
      <c r="WTZ7" s="86"/>
      <c r="WUA7" s="86"/>
      <c r="WUB7" s="86"/>
      <c r="WUC7" s="86"/>
      <c r="WUD7" s="86"/>
      <c r="WUE7" s="86"/>
      <c r="WUF7" s="86"/>
      <c r="WUG7" s="86"/>
      <c r="WUH7" s="86"/>
      <c r="WUI7" s="86"/>
      <c r="WUJ7" s="86"/>
      <c r="WUK7" s="86"/>
      <c r="WUL7" s="86"/>
      <c r="WUM7" s="86"/>
      <c r="WUN7" s="86"/>
      <c r="WUO7" s="86"/>
      <c r="WUP7" s="86"/>
      <c r="WUQ7" s="86"/>
      <c r="WUR7" s="86"/>
      <c r="WUS7" s="86"/>
      <c r="WUT7" s="86"/>
      <c r="WUU7" s="86"/>
      <c r="WUV7" s="86"/>
      <c r="WUW7" s="86"/>
      <c r="WUX7" s="86"/>
      <c r="WUY7" s="86"/>
      <c r="WUZ7" s="86"/>
      <c r="WVA7" s="86"/>
      <c r="WVB7" s="86"/>
      <c r="WVC7" s="86"/>
      <c r="WVD7" s="86"/>
      <c r="WVE7" s="86"/>
      <c r="WVF7" s="86"/>
      <c r="WVG7" s="86"/>
      <c r="WVH7" s="86"/>
      <c r="WVI7" s="86"/>
      <c r="WVJ7" s="86"/>
      <c r="WVK7" s="86"/>
      <c r="WVL7" s="86"/>
      <c r="WVM7" s="86"/>
      <c r="WVN7" s="86"/>
      <c r="WVO7" s="86"/>
      <c r="WVP7" s="86"/>
      <c r="WVQ7" s="86"/>
      <c r="WVR7" s="86"/>
      <c r="WVS7" s="86"/>
      <c r="WVT7" s="86"/>
      <c r="WVU7" s="86"/>
      <c r="WVV7" s="86"/>
      <c r="WVW7" s="86"/>
      <c r="WVX7" s="86"/>
      <c r="WVY7" s="86"/>
      <c r="WVZ7" s="86"/>
      <c r="WWA7" s="86"/>
      <c r="WWB7" s="86"/>
      <c r="WWC7" s="86"/>
      <c r="WWD7" s="86"/>
      <c r="WWE7" s="86"/>
      <c r="WWF7" s="86"/>
      <c r="WWG7" s="86"/>
      <c r="WWH7" s="86"/>
      <c r="WWI7" s="86"/>
      <c r="WWJ7" s="86"/>
      <c r="WWK7" s="86"/>
      <c r="WWL7" s="86"/>
      <c r="WWM7" s="86"/>
      <c r="WWN7" s="86"/>
      <c r="WWO7" s="86"/>
      <c r="WWP7" s="86"/>
      <c r="WWQ7" s="86"/>
      <c r="WWR7" s="86"/>
      <c r="WWS7" s="86"/>
      <c r="WWT7" s="86"/>
      <c r="WWU7" s="86"/>
      <c r="WWV7" s="86"/>
      <c r="WWW7" s="86"/>
      <c r="WWX7" s="86"/>
      <c r="WWY7" s="86"/>
      <c r="WWZ7" s="86"/>
      <c r="WXA7" s="86"/>
      <c r="WXB7" s="86"/>
      <c r="WXC7" s="86"/>
      <c r="WXD7" s="86"/>
      <c r="WXE7" s="86"/>
      <c r="WXF7" s="86"/>
      <c r="WXG7" s="86"/>
      <c r="WXH7" s="86"/>
      <c r="WXI7" s="86"/>
      <c r="WXJ7" s="86"/>
      <c r="WXK7" s="86"/>
      <c r="WXL7" s="86"/>
      <c r="WXM7" s="86"/>
      <c r="WXN7" s="86"/>
      <c r="WXO7" s="86"/>
      <c r="WXP7" s="86"/>
      <c r="WXQ7" s="86"/>
      <c r="WXR7" s="86"/>
      <c r="WXS7" s="86"/>
      <c r="WXT7" s="86"/>
      <c r="WXU7" s="86"/>
      <c r="WXV7" s="86"/>
      <c r="WXW7" s="86"/>
      <c r="WXX7" s="86"/>
      <c r="WXY7" s="86"/>
      <c r="WXZ7" s="86"/>
      <c r="WYA7" s="86"/>
      <c r="WYB7" s="86"/>
      <c r="WYC7" s="86"/>
      <c r="WYD7" s="86"/>
      <c r="WYE7" s="86"/>
      <c r="WYF7" s="86"/>
      <c r="WYG7" s="86"/>
      <c r="WYH7" s="86"/>
      <c r="WYI7" s="86"/>
      <c r="WYJ7" s="86"/>
      <c r="WYK7" s="86"/>
      <c r="WYL7" s="86"/>
      <c r="WYM7" s="86"/>
      <c r="WYN7" s="86"/>
      <c r="WYO7" s="86"/>
      <c r="WYP7" s="86"/>
      <c r="WYQ7" s="86"/>
      <c r="WYR7" s="86"/>
      <c r="WYS7" s="86"/>
      <c r="WYT7" s="86"/>
      <c r="WYU7" s="86"/>
      <c r="WYV7" s="86"/>
      <c r="WYW7" s="86"/>
      <c r="WYX7" s="86"/>
      <c r="WYY7" s="86"/>
      <c r="WYZ7" s="86"/>
      <c r="WZA7" s="86"/>
      <c r="WZB7" s="86"/>
      <c r="WZC7" s="86"/>
      <c r="WZD7" s="86"/>
      <c r="WZE7" s="86"/>
      <c r="WZF7" s="86"/>
      <c r="WZG7" s="86"/>
      <c r="WZH7" s="86"/>
      <c r="WZI7" s="86"/>
      <c r="WZJ7" s="86"/>
      <c r="WZK7" s="86"/>
      <c r="WZL7" s="86"/>
      <c r="WZM7" s="86"/>
      <c r="WZN7" s="86"/>
      <c r="WZO7" s="86"/>
      <c r="WZP7" s="86"/>
      <c r="WZQ7" s="86"/>
      <c r="WZR7" s="86"/>
      <c r="WZS7" s="86"/>
      <c r="WZT7" s="86"/>
      <c r="WZU7" s="86"/>
      <c r="WZV7" s="86"/>
      <c r="WZW7" s="86"/>
      <c r="WZX7" s="86"/>
      <c r="WZY7" s="86"/>
      <c r="WZZ7" s="86"/>
      <c r="XAA7" s="86"/>
      <c r="XAB7" s="86"/>
      <c r="XAC7" s="86"/>
      <c r="XAD7" s="86"/>
      <c r="XAE7" s="86"/>
      <c r="XAF7" s="86"/>
      <c r="XAG7" s="86"/>
      <c r="XAH7" s="86"/>
      <c r="XAI7" s="86"/>
      <c r="XAJ7" s="86"/>
      <c r="XAK7" s="86"/>
      <c r="XAL7" s="86"/>
      <c r="XAM7" s="86"/>
      <c r="XAN7" s="86"/>
      <c r="XAO7" s="86"/>
      <c r="XAP7" s="86"/>
      <c r="XAQ7" s="86"/>
      <c r="XAR7" s="86"/>
      <c r="XAS7" s="86"/>
      <c r="XAT7" s="86"/>
      <c r="XAU7" s="86"/>
      <c r="XAV7" s="86"/>
      <c r="XAW7" s="86"/>
      <c r="XAX7" s="86"/>
      <c r="XAY7" s="86"/>
      <c r="XAZ7" s="86"/>
      <c r="XBA7" s="86"/>
      <c r="XBB7" s="86"/>
      <c r="XBC7" s="86"/>
      <c r="XBD7" s="86"/>
      <c r="XBE7" s="86"/>
      <c r="XBF7" s="86"/>
      <c r="XBG7" s="86"/>
      <c r="XBH7" s="86"/>
      <c r="XBI7" s="86"/>
      <c r="XBJ7" s="86"/>
      <c r="XBK7" s="86"/>
      <c r="XBL7" s="86"/>
      <c r="XBM7" s="86"/>
      <c r="XBN7" s="86"/>
      <c r="XBO7" s="86"/>
      <c r="XBP7" s="86"/>
      <c r="XBQ7" s="86"/>
      <c r="XBR7" s="86"/>
      <c r="XBS7" s="86"/>
      <c r="XBT7" s="86"/>
      <c r="XBU7" s="86"/>
      <c r="XBV7" s="86"/>
      <c r="XBW7" s="86"/>
      <c r="XBX7" s="86"/>
      <c r="XBY7" s="86"/>
      <c r="XBZ7" s="86"/>
      <c r="XCA7" s="86"/>
      <c r="XCB7" s="86"/>
      <c r="XCC7" s="86"/>
      <c r="XCD7" s="86"/>
      <c r="XCE7" s="86"/>
      <c r="XCF7" s="86"/>
      <c r="XCG7" s="86"/>
      <c r="XCH7" s="86"/>
      <c r="XCI7" s="86"/>
      <c r="XCJ7" s="86"/>
      <c r="XCK7" s="86"/>
      <c r="XCL7" s="86"/>
      <c r="XCM7" s="86"/>
      <c r="XCN7" s="86"/>
      <c r="XCO7" s="86"/>
      <c r="XCP7" s="86"/>
      <c r="XCQ7" s="86"/>
      <c r="XCR7" s="86"/>
      <c r="XCS7" s="86"/>
      <c r="XCT7" s="86"/>
      <c r="XCU7" s="86"/>
      <c r="XCV7" s="86"/>
      <c r="XCW7" s="86"/>
      <c r="XCX7" s="86"/>
      <c r="XCY7" s="86"/>
      <c r="XCZ7" s="86"/>
      <c r="XDA7" s="86"/>
      <c r="XDB7" s="86"/>
      <c r="XDC7" s="86"/>
      <c r="XDD7" s="86"/>
      <c r="XDE7" s="86"/>
      <c r="XDF7" s="86"/>
      <c r="XDG7" s="86"/>
      <c r="XDH7" s="86"/>
      <c r="XDI7" s="86"/>
      <c r="XDJ7" s="86"/>
      <c r="XDK7" s="86"/>
      <c r="XDL7" s="86"/>
      <c r="XDM7" s="86"/>
      <c r="XDN7" s="86"/>
      <c r="XDO7" s="86"/>
      <c r="XDP7" s="86"/>
      <c r="XDQ7" s="86"/>
      <c r="XDR7" s="86"/>
      <c r="XDS7" s="86"/>
      <c r="XDT7" s="86"/>
      <c r="XDU7" s="86"/>
      <c r="XDV7" s="86"/>
      <c r="XDW7" s="86"/>
      <c r="XDX7" s="86"/>
      <c r="XDY7" s="86"/>
      <c r="XDZ7" s="86"/>
      <c r="XEA7" s="86"/>
      <c r="XEB7" s="86"/>
      <c r="XEC7" s="86"/>
      <c r="XED7" s="86"/>
      <c r="XEE7" s="86"/>
      <c r="XEF7" s="86"/>
      <c r="XEG7" s="86"/>
      <c r="XEH7" s="86"/>
      <c r="XEI7" s="86"/>
      <c r="XEJ7" s="86"/>
      <c r="XEK7" s="86"/>
      <c r="XEL7" s="86"/>
      <c r="XEM7" s="86"/>
      <c r="XEN7" s="86"/>
      <c r="XEO7" s="86"/>
      <c r="XEP7" s="86"/>
      <c r="XEQ7" s="86"/>
      <c r="XER7" s="86"/>
      <c r="XES7" s="86"/>
      <c r="XET7" s="86"/>
      <c r="XEU7" s="86"/>
      <c r="XEV7" s="86"/>
      <c r="XEW7" s="86"/>
      <c r="XEX7" s="86"/>
      <c r="XEY7" s="86"/>
      <c r="XEZ7" s="86"/>
      <c r="XFA7" s="86"/>
      <c r="XFB7" s="86"/>
    </row>
    <row r="8" spans="1:16382" ht="18.75" customHeight="1">
      <c r="A8" s="12" t="s">
        <v>97</v>
      </c>
      <c r="B8" s="13" t="s">
        <v>60</v>
      </c>
      <c r="C8" s="62" t="s">
        <v>61</v>
      </c>
      <c r="D8" s="63">
        <v>9.9</v>
      </c>
      <c r="E8" s="64">
        <v>6.91</v>
      </c>
      <c r="F8" s="65">
        <f>E8/D8</f>
        <v>0.69797979797979792</v>
      </c>
      <c r="G8" s="66">
        <f t="shared" ref="G8" si="2">D8-E8</f>
        <v>2.99</v>
      </c>
      <c r="H8" s="99">
        <f>E8-0.64</f>
        <v>6.2700000000000005</v>
      </c>
      <c r="I8" s="96">
        <f>H8/D8</f>
        <v>0.6333333333333333</v>
      </c>
    </row>
    <row r="9" spans="1:16382" ht="18.75" customHeight="1">
      <c r="A9" s="12" t="s">
        <v>69</v>
      </c>
      <c r="B9" s="13" t="s">
        <v>63</v>
      </c>
      <c r="C9" s="62" t="s">
        <v>61</v>
      </c>
      <c r="D9" s="67">
        <v>0.5</v>
      </c>
      <c r="E9" s="64">
        <v>0.04</v>
      </c>
      <c r="F9" s="65">
        <f t="shared" ref="F9:F23" si="3">E9/D9</f>
        <v>0.08</v>
      </c>
      <c r="G9" s="66">
        <f t="shared" ref="G9:G25" si="4">D9-E9</f>
        <v>0.46</v>
      </c>
      <c r="H9" s="90"/>
      <c r="I9" s="96"/>
    </row>
    <row r="10" spans="1:16382" ht="18.75" customHeight="1">
      <c r="A10" s="12" t="s">
        <v>70</v>
      </c>
      <c r="B10" s="13" t="s">
        <v>65</v>
      </c>
      <c r="C10" s="62" t="s">
        <v>61</v>
      </c>
      <c r="D10" s="67">
        <v>2</v>
      </c>
      <c r="E10" s="64">
        <v>0.96</v>
      </c>
      <c r="F10" s="65">
        <f t="shared" si="3"/>
        <v>0.48</v>
      </c>
      <c r="G10" s="66">
        <f t="shared" si="4"/>
        <v>1.04</v>
      </c>
      <c r="H10" s="90"/>
      <c r="I10" s="96"/>
    </row>
    <row r="11" spans="1:16382" ht="18.75" customHeight="1">
      <c r="A11" s="12" t="s">
        <v>71</v>
      </c>
      <c r="B11" s="13" t="s">
        <v>67</v>
      </c>
      <c r="C11" s="62" t="s">
        <v>61</v>
      </c>
      <c r="D11" s="67">
        <v>1.1399999999999999</v>
      </c>
      <c r="E11" s="64">
        <v>1.1499999999999999</v>
      </c>
      <c r="F11" s="65">
        <f t="shared" si="3"/>
        <v>1.0087719298245614</v>
      </c>
      <c r="G11" s="66">
        <f t="shared" si="4"/>
        <v>-1.0000000000000009E-2</v>
      </c>
      <c r="H11" s="90"/>
      <c r="I11" s="96"/>
    </row>
    <row r="12" spans="1:16382" s="87" customFormat="1" ht="18.75" customHeight="1">
      <c r="A12" s="81" t="s">
        <v>73</v>
      </c>
      <c r="B12" s="88" t="s">
        <v>24</v>
      </c>
      <c r="C12" s="81" t="s">
        <v>61</v>
      </c>
      <c r="D12" s="83">
        <v>5.45</v>
      </c>
      <c r="E12" s="80">
        <v>11.32</v>
      </c>
      <c r="F12" s="84">
        <f t="shared" si="3"/>
        <v>2.0770642201834861</v>
      </c>
      <c r="G12" s="85">
        <f t="shared" si="4"/>
        <v>-5.87</v>
      </c>
      <c r="H12" s="94">
        <f>E12-3.79</f>
        <v>7.53</v>
      </c>
      <c r="I12" s="96">
        <f t="shared" ref="I12" si="5">H12/D12</f>
        <v>1.381651376146789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  <c r="JI12" s="86"/>
      <c r="JJ12" s="86"/>
      <c r="JK12" s="86"/>
      <c r="JL12" s="86"/>
      <c r="JM12" s="86"/>
      <c r="JN12" s="86"/>
      <c r="JO12" s="86"/>
      <c r="JP12" s="86"/>
      <c r="JQ12" s="86"/>
      <c r="JR12" s="86"/>
      <c r="JS12" s="86"/>
      <c r="JT12" s="86"/>
      <c r="JU12" s="86"/>
      <c r="JV12" s="86"/>
      <c r="JW12" s="86"/>
      <c r="JX12" s="86"/>
      <c r="JY12" s="86"/>
      <c r="JZ12" s="86"/>
      <c r="KA12" s="86"/>
      <c r="KB12" s="86"/>
      <c r="KC12" s="86"/>
      <c r="KD12" s="86"/>
      <c r="KE12" s="86"/>
      <c r="KF12" s="86"/>
      <c r="KG12" s="86"/>
      <c r="KH12" s="86"/>
      <c r="KI12" s="86"/>
      <c r="KJ12" s="86"/>
      <c r="KK12" s="86"/>
      <c r="KL12" s="86"/>
      <c r="KM12" s="86"/>
      <c r="KN12" s="86"/>
      <c r="KO12" s="86"/>
      <c r="KP12" s="86"/>
      <c r="KQ12" s="86"/>
      <c r="KR12" s="86"/>
      <c r="KS12" s="86"/>
      <c r="KT12" s="86"/>
      <c r="KU12" s="86"/>
      <c r="KV12" s="86"/>
      <c r="KW12" s="86"/>
      <c r="KX12" s="86"/>
      <c r="KY12" s="86"/>
      <c r="KZ12" s="86"/>
      <c r="LA12" s="86"/>
      <c r="LB12" s="86"/>
      <c r="LC12" s="86"/>
      <c r="LD12" s="86"/>
      <c r="LE12" s="86"/>
      <c r="LF12" s="86"/>
      <c r="LG12" s="86"/>
      <c r="LH12" s="86"/>
      <c r="LI12" s="86"/>
      <c r="LJ12" s="86"/>
      <c r="LK12" s="86"/>
      <c r="LL12" s="86"/>
      <c r="LM12" s="86"/>
      <c r="LN12" s="86"/>
      <c r="LO12" s="86"/>
      <c r="LP12" s="86"/>
      <c r="LQ12" s="86"/>
      <c r="LR12" s="86"/>
      <c r="LS12" s="86"/>
      <c r="LT12" s="86"/>
      <c r="LU12" s="86"/>
      <c r="LV12" s="86"/>
      <c r="LW12" s="86"/>
      <c r="LX12" s="86"/>
      <c r="LY12" s="86"/>
      <c r="LZ12" s="86"/>
      <c r="MA12" s="86"/>
      <c r="MB12" s="86"/>
      <c r="MC12" s="86"/>
      <c r="MD12" s="86"/>
      <c r="ME12" s="86"/>
      <c r="MF12" s="86"/>
      <c r="MG12" s="86"/>
      <c r="MH12" s="86"/>
      <c r="MI12" s="86"/>
      <c r="MJ12" s="86"/>
      <c r="MK12" s="86"/>
      <c r="ML12" s="86"/>
      <c r="MM12" s="86"/>
      <c r="MN12" s="86"/>
      <c r="MO12" s="86"/>
      <c r="MP12" s="86"/>
      <c r="MQ12" s="86"/>
      <c r="MR12" s="86"/>
      <c r="MS12" s="86"/>
      <c r="MT12" s="86"/>
      <c r="MU12" s="86"/>
      <c r="MV12" s="86"/>
      <c r="MW12" s="86"/>
      <c r="MX12" s="86"/>
      <c r="MY12" s="86"/>
      <c r="MZ12" s="86"/>
      <c r="NA12" s="86"/>
      <c r="NB12" s="86"/>
      <c r="NC12" s="86"/>
      <c r="ND12" s="86"/>
      <c r="NE12" s="86"/>
      <c r="NF12" s="86"/>
      <c r="NG12" s="86"/>
      <c r="NH12" s="86"/>
      <c r="NI12" s="86"/>
      <c r="NJ12" s="86"/>
      <c r="NK12" s="86"/>
      <c r="NL12" s="86"/>
      <c r="NM12" s="86"/>
      <c r="NN12" s="86"/>
      <c r="NO12" s="86"/>
      <c r="NP12" s="86"/>
      <c r="NQ12" s="86"/>
      <c r="NR12" s="86"/>
      <c r="NS12" s="86"/>
      <c r="NT12" s="86"/>
      <c r="NU12" s="86"/>
      <c r="NV12" s="86"/>
      <c r="NW12" s="86"/>
      <c r="NX12" s="86"/>
      <c r="NY12" s="86"/>
      <c r="NZ12" s="86"/>
      <c r="OA12" s="86"/>
      <c r="OB12" s="86"/>
      <c r="OC12" s="86"/>
      <c r="OD12" s="86"/>
      <c r="OE12" s="86"/>
      <c r="OF12" s="86"/>
      <c r="OG12" s="86"/>
      <c r="OH12" s="86"/>
      <c r="OI12" s="86"/>
      <c r="OJ12" s="86"/>
      <c r="OK12" s="86"/>
      <c r="OL12" s="86"/>
      <c r="OM12" s="86"/>
      <c r="ON12" s="86"/>
      <c r="OO12" s="86"/>
      <c r="OP12" s="86"/>
      <c r="OQ12" s="86"/>
      <c r="OR12" s="86"/>
      <c r="OS12" s="86"/>
      <c r="OT12" s="86"/>
      <c r="OU12" s="86"/>
      <c r="OV12" s="86"/>
      <c r="OW12" s="86"/>
      <c r="OX12" s="86"/>
      <c r="OY12" s="86"/>
      <c r="OZ12" s="86"/>
      <c r="PA12" s="86"/>
      <c r="PB12" s="86"/>
      <c r="PC12" s="86"/>
      <c r="PD12" s="86"/>
      <c r="PE12" s="86"/>
      <c r="PF12" s="86"/>
      <c r="PG12" s="86"/>
      <c r="PH12" s="86"/>
      <c r="PI12" s="86"/>
      <c r="PJ12" s="86"/>
      <c r="PK12" s="86"/>
      <c r="PL12" s="86"/>
      <c r="PM12" s="86"/>
      <c r="PN12" s="86"/>
      <c r="PO12" s="86"/>
      <c r="PP12" s="86"/>
      <c r="PQ12" s="86"/>
      <c r="PR12" s="86"/>
      <c r="PS12" s="86"/>
      <c r="PT12" s="86"/>
      <c r="PU12" s="86"/>
      <c r="PV12" s="86"/>
      <c r="PW12" s="86"/>
      <c r="PX12" s="86"/>
      <c r="PY12" s="86"/>
      <c r="PZ12" s="86"/>
      <c r="QA12" s="86"/>
      <c r="QB12" s="86"/>
      <c r="QC12" s="86"/>
      <c r="QD12" s="86"/>
      <c r="QE12" s="86"/>
      <c r="QF12" s="86"/>
      <c r="QG12" s="86"/>
      <c r="QH12" s="86"/>
      <c r="QI12" s="86"/>
      <c r="QJ12" s="86"/>
      <c r="QK12" s="86"/>
      <c r="QL12" s="86"/>
      <c r="QM12" s="86"/>
      <c r="QN12" s="86"/>
      <c r="QO12" s="86"/>
      <c r="QP12" s="86"/>
      <c r="QQ12" s="86"/>
      <c r="QR12" s="86"/>
      <c r="QS12" s="86"/>
      <c r="QT12" s="86"/>
      <c r="QU12" s="86"/>
      <c r="QV12" s="86"/>
      <c r="QW12" s="86"/>
      <c r="QX12" s="86"/>
      <c r="QY12" s="86"/>
      <c r="QZ12" s="86"/>
      <c r="RA12" s="86"/>
      <c r="RB12" s="86"/>
      <c r="RC12" s="86"/>
      <c r="RD12" s="86"/>
      <c r="RE12" s="86"/>
      <c r="RF12" s="86"/>
      <c r="RG12" s="86"/>
      <c r="RH12" s="86"/>
      <c r="RI12" s="86"/>
      <c r="RJ12" s="86"/>
      <c r="RK12" s="86"/>
      <c r="RL12" s="86"/>
      <c r="RM12" s="86"/>
      <c r="RN12" s="86"/>
      <c r="RO12" s="86"/>
      <c r="RP12" s="86"/>
      <c r="RQ12" s="86"/>
      <c r="RR12" s="86"/>
      <c r="RS12" s="86"/>
      <c r="RT12" s="86"/>
      <c r="RU12" s="86"/>
      <c r="RV12" s="86"/>
      <c r="RW12" s="86"/>
      <c r="RX12" s="86"/>
      <c r="RY12" s="86"/>
      <c r="RZ12" s="86"/>
      <c r="SA12" s="86"/>
      <c r="SB12" s="86"/>
      <c r="SC12" s="86"/>
      <c r="SD12" s="86"/>
      <c r="SE12" s="86"/>
      <c r="SF12" s="86"/>
      <c r="SG12" s="86"/>
      <c r="SH12" s="86"/>
      <c r="SI12" s="86"/>
      <c r="SJ12" s="86"/>
      <c r="SK12" s="86"/>
      <c r="SL12" s="86"/>
      <c r="SM12" s="86"/>
      <c r="SN12" s="86"/>
      <c r="SO12" s="86"/>
      <c r="SP12" s="86"/>
      <c r="SQ12" s="86"/>
      <c r="SR12" s="86"/>
      <c r="SS12" s="86"/>
      <c r="ST12" s="86"/>
      <c r="SU12" s="86"/>
      <c r="SV12" s="86"/>
      <c r="SW12" s="86"/>
      <c r="SX12" s="86"/>
      <c r="SY12" s="86"/>
      <c r="SZ12" s="86"/>
      <c r="TA12" s="86"/>
      <c r="TB12" s="86"/>
      <c r="TC12" s="86"/>
      <c r="TD12" s="86"/>
      <c r="TE12" s="86"/>
      <c r="TF12" s="86"/>
      <c r="TG12" s="86"/>
      <c r="TH12" s="86"/>
      <c r="TI12" s="86"/>
      <c r="TJ12" s="86"/>
      <c r="TK12" s="86"/>
      <c r="TL12" s="86"/>
      <c r="TM12" s="86"/>
      <c r="TN12" s="86"/>
      <c r="TO12" s="86"/>
      <c r="TP12" s="86"/>
      <c r="TQ12" s="86"/>
      <c r="TR12" s="86"/>
      <c r="TS12" s="86"/>
      <c r="TT12" s="86"/>
      <c r="TU12" s="86"/>
      <c r="TV12" s="86"/>
      <c r="TW12" s="86"/>
      <c r="TX12" s="86"/>
      <c r="TY12" s="86"/>
      <c r="TZ12" s="86"/>
      <c r="UA12" s="86"/>
      <c r="UB12" s="86"/>
      <c r="UC12" s="86"/>
      <c r="UD12" s="86"/>
      <c r="UE12" s="86"/>
      <c r="UF12" s="86"/>
      <c r="UG12" s="86"/>
      <c r="UH12" s="86"/>
      <c r="UI12" s="86"/>
      <c r="UJ12" s="86"/>
      <c r="UK12" s="86"/>
      <c r="UL12" s="86"/>
      <c r="UM12" s="86"/>
      <c r="UN12" s="86"/>
      <c r="UO12" s="86"/>
      <c r="UP12" s="86"/>
      <c r="UQ12" s="86"/>
      <c r="UR12" s="86"/>
      <c r="US12" s="86"/>
      <c r="UT12" s="86"/>
      <c r="UU12" s="86"/>
      <c r="UV12" s="86"/>
      <c r="UW12" s="86"/>
      <c r="UX12" s="86"/>
      <c r="UY12" s="86"/>
      <c r="UZ12" s="86"/>
      <c r="VA12" s="86"/>
      <c r="VB12" s="86"/>
      <c r="VC12" s="86"/>
      <c r="VD12" s="86"/>
      <c r="VE12" s="86"/>
      <c r="VF12" s="86"/>
      <c r="VG12" s="86"/>
      <c r="VH12" s="86"/>
      <c r="VI12" s="86"/>
      <c r="VJ12" s="86"/>
      <c r="VK12" s="86"/>
      <c r="VL12" s="86"/>
      <c r="VM12" s="86"/>
      <c r="VN12" s="86"/>
      <c r="VO12" s="86"/>
      <c r="VP12" s="86"/>
      <c r="VQ12" s="86"/>
      <c r="VR12" s="86"/>
      <c r="VS12" s="86"/>
      <c r="VT12" s="86"/>
      <c r="VU12" s="86"/>
      <c r="VV12" s="86"/>
      <c r="VW12" s="86"/>
      <c r="VX12" s="86"/>
      <c r="VY12" s="86"/>
      <c r="VZ12" s="86"/>
      <c r="WA12" s="86"/>
      <c r="WB12" s="86"/>
      <c r="WC12" s="86"/>
      <c r="WD12" s="86"/>
      <c r="WE12" s="86"/>
      <c r="WF12" s="86"/>
      <c r="WG12" s="86"/>
      <c r="WH12" s="86"/>
      <c r="WI12" s="86"/>
      <c r="WJ12" s="86"/>
      <c r="WK12" s="86"/>
      <c r="WL12" s="86"/>
      <c r="WM12" s="86"/>
      <c r="WN12" s="86"/>
      <c r="WO12" s="86"/>
      <c r="WP12" s="86"/>
      <c r="WQ12" s="86"/>
      <c r="WR12" s="86"/>
      <c r="WS12" s="86"/>
      <c r="WT12" s="86"/>
      <c r="WU12" s="86"/>
      <c r="WV12" s="86"/>
      <c r="WW12" s="86"/>
      <c r="WX12" s="86"/>
      <c r="WY12" s="86"/>
      <c r="WZ12" s="86"/>
      <c r="XA12" s="86"/>
      <c r="XB12" s="86"/>
      <c r="XC12" s="86"/>
      <c r="XD12" s="86"/>
      <c r="XE12" s="86"/>
      <c r="XF12" s="86"/>
      <c r="XG12" s="86"/>
      <c r="XH12" s="86"/>
      <c r="XI12" s="86"/>
      <c r="XJ12" s="86"/>
      <c r="XK12" s="86"/>
      <c r="XL12" s="86"/>
      <c r="XM12" s="86"/>
      <c r="XN12" s="86"/>
      <c r="XO12" s="86"/>
      <c r="XP12" s="86"/>
      <c r="XQ12" s="86"/>
      <c r="XR12" s="86"/>
      <c r="XS12" s="86"/>
      <c r="XT12" s="86"/>
      <c r="XU12" s="86"/>
      <c r="XV12" s="86"/>
      <c r="XW12" s="86"/>
      <c r="XX12" s="86"/>
      <c r="XY12" s="86"/>
      <c r="XZ12" s="86"/>
      <c r="YA12" s="86"/>
      <c r="YB12" s="86"/>
      <c r="YC12" s="86"/>
      <c r="YD12" s="86"/>
      <c r="YE12" s="86"/>
      <c r="YF12" s="86"/>
      <c r="YG12" s="86"/>
      <c r="YH12" s="86"/>
      <c r="YI12" s="86"/>
      <c r="YJ12" s="86"/>
      <c r="YK12" s="86"/>
      <c r="YL12" s="86"/>
      <c r="YM12" s="86"/>
      <c r="YN12" s="86"/>
      <c r="YO12" s="86"/>
      <c r="YP12" s="86"/>
      <c r="YQ12" s="86"/>
      <c r="YR12" s="86"/>
      <c r="YS12" s="86"/>
      <c r="YT12" s="86"/>
      <c r="YU12" s="86"/>
      <c r="YV12" s="86"/>
      <c r="YW12" s="86"/>
      <c r="YX12" s="86"/>
      <c r="YY12" s="86"/>
      <c r="YZ12" s="86"/>
      <c r="ZA12" s="86"/>
      <c r="ZB12" s="86"/>
      <c r="ZC12" s="86"/>
      <c r="ZD12" s="86"/>
      <c r="ZE12" s="86"/>
      <c r="ZF12" s="86"/>
      <c r="ZG12" s="86"/>
      <c r="ZH12" s="86"/>
      <c r="ZI12" s="86"/>
      <c r="ZJ12" s="86"/>
      <c r="ZK12" s="86"/>
      <c r="ZL12" s="86"/>
      <c r="ZM12" s="86"/>
      <c r="ZN12" s="86"/>
      <c r="ZO12" s="86"/>
      <c r="ZP12" s="86"/>
      <c r="ZQ12" s="86"/>
      <c r="ZR12" s="86"/>
      <c r="ZS12" s="86"/>
      <c r="ZT12" s="86"/>
      <c r="ZU12" s="86"/>
      <c r="ZV12" s="86"/>
      <c r="ZW12" s="86"/>
      <c r="ZX12" s="86"/>
      <c r="ZY12" s="86"/>
      <c r="ZZ12" s="86"/>
      <c r="AAA12" s="86"/>
      <c r="AAB12" s="86"/>
      <c r="AAC12" s="86"/>
      <c r="AAD12" s="86"/>
      <c r="AAE12" s="86"/>
      <c r="AAF12" s="86"/>
      <c r="AAG12" s="86"/>
      <c r="AAH12" s="86"/>
      <c r="AAI12" s="86"/>
      <c r="AAJ12" s="86"/>
      <c r="AAK12" s="86"/>
      <c r="AAL12" s="86"/>
      <c r="AAM12" s="86"/>
      <c r="AAN12" s="86"/>
      <c r="AAO12" s="86"/>
      <c r="AAP12" s="86"/>
      <c r="AAQ12" s="86"/>
      <c r="AAR12" s="86"/>
      <c r="AAS12" s="86"/>
      <c r="AAT12" s="86"/>
      <c r="AAU12" s="86"/>
      <c r="AAV12" s="86"/>
      <c r="AAW12" s="86"/>
      <c r="AAX12" s="86"/>
      <c r="AAY12" s="86"/>
      <c r="AAZ12" s="86"/>
      <c r="ABA12" s="86"/>
      <c r="ABB12" s="86"/>
      <c r="ABC12" s="86"/>
      <c r="ABD12" s="86"/>
      <c r="ABE12" s="86"/>
      <c r="ABF12" s="86"/>
      <c r="ABG12" s="86"/>
      <c r="ABH12" s="86"/>
      <c r="ABI12" s="86"/>
      <c r="ABJ12" s="86"/>
      <c r="ABK12" s="86"/>
      <c r="ABL12" s="86"/>
      <c r="ABM12" s="86"/>
      <c r="ABN12" s="86"/>
      <c r="ABO12" s="86"/>
      <c r="ABP12" s="86"/>
      <c r="ABQ12" s="86"/>
      <c r="ABR12" s="86"/>
      <c r="ABS12" s="86"/>
      <c r="ABT12" s="86"/>
      <c r="ABU12" s="86"/>
      <c r="ABV12" s="86"/>
      <c r="ABW12" s="86"/>
      <c r="ABX12" s="86"/>
      <c r="ABY12" s="86"/>
      <c r="ABZ12" s="86"/>
      <c r="ACA12" s="86"/>
      <c r="ACB12" s="86"/>
      <c r="ACC12" s="86"/>
      <c r="ACD12" s="86"/>
      <c r="ACE12" s="86"/>
      <c r="ACF12" s="86"/>
      <c r="ACG12" s="86"/>
      <c r="ACH12" s="86"/>
      <c r="ACI12" s="86"/>
      <c r="ACJ12" s="86"/>
      <c r="ACK12" s="86"/>
      <c r="ACL12" s="86"/>
      <c r="ACM12" s="86"/>
      <c r="ACN12" s="86"/>
      <c r="ACO12" s="86"/>
      <c r="ACP12" s="86"/>
      <c r="ACQ12" s="86"/>
      <c r="ACR12" s="86"/>
      <c r="ACS12" s="86"/>
      <c r="ACT12" s="86"/>
      <c r="ACU12" s="86"/>
      <c r="ACV12" s="86"/>
      <c r="ACW12" s="86"/>
      <c r="ACX12" s="86"/>
      <c r="ACY12" s="86"/>
      <c r="ACZ12" s="86"/>
      <c r="ADA12" s="86"/>
      <c r="ADB12" s="86"/>
      <c r="ADC12" s="86"/>
      <c r="ADD12" s="86"/>
      <c r="ADE12" s="86"/>
      <c r="ADF12" s="86"/>
      <c r="ADG12" s="86"/>
      <c r="ADH12" s="86"/>
      <c r="ADI12" s="86"/>
      <c r="ADJ12" s="86"/>
      <c r="ADK12" s="86"/>
      <c r="ADL12" s="86"/>
      <c r="ADM12" s="86"/>
      <c r="ADN12" s="86"/>
      <c r="ADO12" s="86"/>
      <c r="ADP12" s="86"/>
      <c r="ADQ12" s="86"/>
      <c r="ADR12" s="86"/>
      <c r="ADS12" s="86"/>
      <c r="ADT12" s="86"/>
      <c r="ADU12" s="86"/>
      <c r="ADV12" s="86"/>
      <c r="ADW12" s="86"/>
      <c r="ADX12" s="86"/>
      <c r="ADY12" s="86"/>
      <c r="ADZ12" s="86"/>
      <c r="AEA12" s="86"/>
      <c r="AEB12" s="86"/>
      <c r="AEC12" s="86"/>
      <c r="AED12" s="86"/>
      <c r="AEE12" s="86"/>
      <c r="AEF12" s="86"/>
      <c r="AEG12" s="86"/>
      <c r="AEH12" s="86"/>
      <c r="AEI12" s="86"/>
      <c r="AEJ12" s="86"/>
      <c r="AEK12" s="86"/>
      <c r="AEL12" s="86"/>
      <c r="AEM12" s="86"/>
      <c r="AEN12" s="86"/>
      <c r="AEO12" s="86"/>
      <c r="AEP12" s="86"/>
      <c r="AEQ12" s="86"/>
      <c r="AER12" s="86"/>
      <c r="AES12" s="86"/>
      <c r="AET12" s="86"/>
      <c r="AEU12" s="86"/>
      <c r="AEV12" s="86"/>
      <c r="AEW12" s="86"/>
      <c r="AEX12" s="86"/>
      <c r="AEY12" s="86"/>
      <c r="AEZ12" s="86"/>
      <c r="AFA12" s="86"/>
      <c r="AFB12" s="86"/>
      <c r="AFC12" s="86"/>
      <c r="AFD12" s="86"/>
      <c r="AFE12" s="86"/>
      <c r="AFF12" s="86"/>
      <c r="AFG12" s="86"/>
      <c r="AFH12" s="86"/>
      <c r="AFI12" s="86"/>
      <c r="AFJ12" s="86"/>
      <c r="AFK12" s="86"/>
      <c r="AFL12" s="86"/>
      <c r="AFM12" s="86"/>
      <c r="AFN12" s="86"/>
      <c r="AFO12" s="86"/>
      <c r="AFP12" s="86"/>
      <c r="AFQ12" s="86"/>
      <c r="AFR12" s="86"/>
      <c r="AFS12" s="86"/>
      <c r="AFT12" s="86"/>
      <c r="AFU12" s="86"/>
      <c r="AFV12" s="86"/>
      <c r="AFW12" s="86"/>
      <c r="AFX12" s="86"/>
      <c r="AFY12" s="86"/>
      <c r="AFZ12" s="86"/>
      <c r="AGA12" s="86"/>
      <c r="AGB12" s="86"/>
      <c r="AGC12" s="86"/>
      <c r="AGD12" s="86"/>
      <c r="AGE12" s="86"/>
      <c r="AGF12" s="86"/>
      <c r="AGG12" s="86"/>
      <c r="AGH12" s="86"/>
      <c r="AGI12" s="86"/>
      <c r="AGJ12" s="86"/>
      <c r="AGK12" s="86"/>
      <c r="AGL12" s="86"/>
      <c r="AGM12" s="86"/>
      <c r="AGN12" s="86"/>
      <c r="AGO12" s="86"/>
      <c r="AGP12" s="86"/>
      <c r="AGQ12" s="86"/>
      <c r="AGR12" s="86"/>
      <c r="AGS12" s="86"/>
      <c r="AGT12" s="86"/>
      <c r="AGU12" s="86"/>
      <c r="AGV12" s="86"/>
      <c r="AGW12" s="86"/>
      <c r="AGX12" s="86"/>
      <c r="AGY12" s="86"/>
      <c r="AGZ12" s="86"/>
      <c r="AHA12" s="86"/>
      <c r="AHB12" s="86"/>
      <c r="AHC12" s="86"/>
      <c r="AHD12" s="86"/>
      <c r="AHE12" s="86"/>
      <c r="AHF12" s="86"/>
      <c r="AHG12" s="86"/>
      <c r="AHH12" s="86"/>
      <c r="AHI12" s="86"/>
      <c r="AHJ12" s="86"/>
      <c r="AHK12" s="86"/>
      <c r="AHL12" s="86"/>
      <c r="AHM12" s="86"/>
      <c r="AHN12" s="86"/>
      <c r="AHO12" s="86"/>
      <c r="AHP12" s="86"/>
      <c r="AHQ12" s="86"/>
      <c r="AHR12" s="86"/>
      <c r="AHS12" s="86"/>
      <c r="AHT12" s="86"/>
      <c r="AHU12" s="86"/>
      <c r="AHV12" s="86"/>
      <c r="AHW12" s="86"/>
      <c r="AHX12" s="86"/>
      <c r="AHY12" s="86"/>
      <c r="AHZ12" s="86"/>
      <c r="AIA12" s="86"/>
      <c r="AIB12" s="86"/>
      <c r="AIC12" s="86"/>
      <c r="AID12" s="86"/>
      <c r="AIE12" s="86"/>
      <c r="AIF12" s="86"/>
      <c r="AIG12" s="86"/>
      <c r="AIH12" s="86"/>
      <c r="AII12" s="86"/>
      <c r="AIJ12" s="86"/>
      <c r="AIK12" s="86"/>
      <c r="AIL12" s="86"/>
      <c r="AIM12" s="86"/>
      <c r="AIN12" s="86"/>
      <c r="AIO12" s="86"/>
      <c r="AIP12" s="86"/>
      <c r="AIQ12" s="86"/>
      <c r="AIR12" s="86"/>
      <c r="AIS12" s="86"/>
      <c r="AIT12" s="86"/>
      <c r="AIU12" s="86"/>
      <c r="AIV12" s="86"/>
      <c r="AIW12" s="86"/>
      <c r="AIX12" s="86"/>
      <c r="AIY12" s="86"/>
      <c r="AIZ12" s="86"/>
      <c r="AJA12" s="86"/>
      <c r="AJB12" s="86"/>
      <c r="AJC12" s="86"/>
      <c r="AJD12" s="86"/>
      <c r="AJE12" s="86"/>
      <c r="AJF12" s="86"/>
      <c r="AJG12" s="86"/>
      <c r="AJH12" s="86"/>
      <c r="AJI12" s="86"/>
      <c r="AJJ12" s="86"/>
      <c r="AJK12" s="86"/>
      <c r="AJL12" s="86"/>
      <c r="AJM12" s="86"/>
      <c r="AJN12" s="86"/>
      <c r="AJO12" s="86"/>
      <c r="AJP12" s="86"/>
      <c r="AJQ12" s="86"/>
      <c r="AJR12" s="86"/>
      <c r="AJS12" s="86"/>
      <c r="AJT12" s="86"/>
      <c r="AJU12" s="86"/>
      <c r="AJV12" s="86"/>
      <c r="AJW12" s="86"/>
      <c r="AJX12" s="86"/>
      <c r="AJY12" s="86"/>
      <c r="AJZ12" s="86"/>
      <c r="AKA12" s="86"/>
      <c r="AKB12" s="86"/>
      <c r="AKC12" s="86"/>
      <c r="AKD12" s="86"/>
      <c r="AKE12" s="86"/>
      <c r="AKF12" s="86"/>
      <c r="AKG12" s="86"/>
      <c r="AKH12" s="86"/>
      <c r="AKI12" s="86"/>
      <c r="AKJ12" s="86"/>
      <c r="AKK12" s="86"/>
      <c r="AKL12" s="86"/>
      <c r="AKM12" s="86"/>
      <c r="AKN12" s="86"/>
      <c r="AKO12" s="86"/>
      <c r="AKP12" s="86"/>
      <c r="AKQ12" s="86"/>
      <c r="AKR12" s="86"/>
      <c r="AKS12" s="86"/>
      <c r="AKT12" s="86"/>
      <c r="AKU12" s="86"/>
      <c r="AKV12" s="86"/>
      <c r="AKW12" s="86"/>
      <c r="AKX12" s="86"/>
      <c r="AKY12" s="86"/>
      <c r="AKZ12" s="86"/>
      <c r="ALA12" s="86"/>
      <c r="ALB12" s="86"/>
      <c r="ALC12" s="86"/>
      <c r="ALD12" s="86"/>
      <c r="ALE12" s="86"/>
      <c r="ALF12" s="86"/>
      <c r="ALG12" s="86"/>
      <c r="ALH12" s="86"/>
      <c r="ALI12" s="86"/>
      <c r="ALJ12" s="86"/>
      <c r="ALK12" s="86"/>
      <c r="ALL12" s="86"/>
      <c r="ALM12" s="86"/>
      <c r="ALN12" s="86"/>
      <c r="ALO12" s="86"/>
      <c r="ALP12" s="86"/>
      <c r="ALQ12" s="86"/>
      <c r="ALR12" s="86"/>
      <c r="ALS12" s="86"/>
      <c r="ALT12" s="86"/>
      <c r="ALU12" s="86"/>
      <c r="ALV12" s="86"/>
      <c r="ALW12" s="86"/>
      <c r="ALX12" s="86"/>
      <c r="ALY12" s="86"/>
      <c r="ALZ12" s="86"/>
      <c r="AMA12" s="86"/>
      <c r="AMB12" s="86"/>
      <c r="AMC12" s="86"/>
      <c r="AMD12" s="86"/>
      <c r="AME12" s="86"/>
      <c r="AMF12" s="86"/>
      <c r="AMG12" s="86"/>
      <c r="AMH12" s="86"/>
      <c r="AMI12" s="86"/>
      <c r="AMJ12" s="86"/>
      <c r="AMK12" s="86"/>
      <c r="AML12" s="86"/>
      <c r="AMM12" s="86"/>
      <c r="AMN12" s="86"/>
      <c r="AMO12" s="86"/>
      <c r="AMP12" s="86"/>
      <c r="AMQ12" s="86"/>
      <c r="AMR12" s="86"/>
      <c r="AMS12" s="86"/>
      <c r="AMT12" s="86"/>
      <c r="AMU12" s="86"/>
      <c r="AMV12" s="86"/>
      <c r="AMW12" s="86"/>
      <c r="AMX12" s="86"/>
      <c r="AMY12" s="86"/>
      <c r="AMZ12" s="86"/>
      <c r="ANA12" s="86"/>
      <c r="ANB12" s="86"/>
      <c r="ANC12" s="86"/>
      <c r="AND12" s="86"/>
      <c r="ANE12" s="86"/>
      <c r="ANF12" s="86"/>
      <c r="ANG12" s="86"/>
      <c r="ANH12" s="86"/>
      <c r="ANI12" s="86"/>
      <c r="ANJ12" s="86"/>
      <c r="ANK12" s="86"/>
      <c r="ANL12" s="86"/>
      <c r="ANM12" s="86"/>
      <c r="ANN12" s="86"/>
      <c r="ANO12" s="86"/>
      <c r="ANP12" s="86"/>
      <c r="ANQ12" s="86"/>
      <c r="ANR12" s="86"/>
      <c r="ANS12" s="86"/>
      <c r="ANT12" s="86"/>
      <c r="ANU12" s="86"/>
      <c r="ANV12" s="86"/>
      <c r="ANW12" s="86"/>
      <c r="ANX12" s="86"/>
      <c r="ANY12" s="86"/>
      <c r="ANZ12" s="86"/>
      <c r="AOA12" s="86"/>
      <c r="AOB12" s="86"/>
      <c r="AOC12" s="86"/>
      <c r="AOD12" s="86"/>
      <c r="AOE12" s="86"/>
      <c r="AOF12" s="86"/>
      <c r="AOG12" s="86"/>
      <c r="AOH12" s="86"/>
      <c r="AOI12" s="86"/>
      <c r="AOJ12" s="86"/>
      <c r="AOK12" s="86"/>
      <c r="AOL12" s="86"/>
      <c r="AOM12" s="86"/>
      <c r="AON12" s="86"/>
      <c r="AOO12" s="86"/>
      <c r="AOP12" s="86"/>
      <c r="AOQ12" s="86"/>
      <c r="AOR12" s="86"/>
      <c r="AOS12" s="86"/>
      <c r="AOT12" s="86"/>
      <c r="AOU12" s="86"/>
      <c r="AOV12" s="86"/>
      <c r="AOW12" s="86"/>
      <c r="AOX12" s="86"/>
      <c r="AOY12" s="86"/>
      <c r="AOZ12" s="86"/>
      <c r="APA12" s="86"/>
      <c r="APB12" s="86"/>
      <c r="APC12" s="86"/>
      <c r="APD12" s="86"/>
      <c r="APE12" s="86"/>
      <c r="APF12" s="86"/>
      <c r="APG12" s="86"/>
      <c r="APH12" s="86"/>
      <c r="API12" s="86"/>
      <c r="APJ12" s="86"/>
      <c r="APK12" s="86"/>
      <c r="APL12" s="86"/>
      <c r="APM12" s="86"/>
      <c r="APN12" s="86"/>
      <c r="APO12" s="86"/>
      <c r="APP12" s="86"/>
      <c r="APQ12" s="86"/>
      <c r="APR12" s="86"/>
      <c r="APS12" s="86"/>
      <c r="APT12" s="86"/>
      <c r="APU12" s="86"/>
      <c r="APV12" s="86"/>
      <c r="APW12" s="86"/>
      <c r="APX12" s="86"/>
      <c r="APY12" s="86"/>
      <c r="APZ12" s="86"/>
      <c r="AQA12" s="86"/>
      <c r="AQB12" s="86"/>
      <c r="AQC12" s="86"/>
      <c r="AQD12" s="86"/>
      <c r="AQE12" s="86"/>
      <c r="AQF12" s="86"/>
      <c r="AQG12" s="86"/>
      <c r="AQH12" s="86"/>
      <c r="AQI12" s="86"/>
      <c r="AQJ12" s="86"/>
      <c r="AQK12" s="86"/>
      <c r="AQL12" s="86"/>
      <c r="AQM12" s="86"/>
      <c r="AQN12" s="86"/>
      <c r="AQO12" s="86"/>
      <c r="AQP12" s="86"/>
      <c r="AQQ12" s="86"/>
      <c r="AQR12" s="86"/>
      <c r="AQS12" s="86"/>
      <c r="AQT12" s="86"/>
      <c r="AQU12" s="86"/>
      <c r="AQV12" s="86"/>
      <c r="AQW12" s="86"/>
      <c r="AQX12" s="86"/>
      <c r="AQY12" s="86"/>
      <c r="AQZ12" s="86"/>
      <c r="ARA12" s="86"/>
      <c r="ARB12" s="86"/>
      <c r="ARC12" s="86"/>
      <c r="ARD12" s="86"/>
      <c r="ARE12" s="86"/>
      <c r="ARF12" s="86"/>
      <c r="ARG12" s="86"/>
      <c r="ARH12" s="86"/>
      <c r="ARI12" s="86"/>
      <c r="ARJ12" s="86"/>
      <c r="ARK12" s="86"/>
      <c r="ARL12" s="86"/>
      <c r="ARM12" s="86"/>
      <c r="ARN12" s="86"/>
      <c r="ARO12" s="86"/>
      <c r="ARP12" s="86"/>
      <c r="ARQ12" s="86"/>
      <c r="ARR12" s="86"/>
      <c r="ARS12" s="86"/>
      <c r="ART12" s="86"/>
      <c r="ARU12" s="86"/>
      <c r="ARV12" s="86"/>
      <c r="ARW12" s="86"/>
      <c r="ARX12" s="86"/>
      <c r="ARY12" s="86"/>
      <c r="ARZ12" s="86"/>
      <c r="ASA12" s="86"/>
      <c r="ASB12" s="86"/>
      <c r="ASC12" s="86"/>
      <c r="ASD12" s="86"/>
      <c r="ASE12" s="86"/>
      <c r="ASF12" s="86"/>
      <c r="ASG12" s="86"/>
      <c r="ASH12" s="86"/>
      <c r="ASI12" s="86"/>
      <c r="ASJ12" s="86"/>
      <c r="ASK12" s="86"/>
      <c r="ASL12" s="86"/>
      <c r="ASM12" s="86"/>
      <c r="ASN12" s="86"/>
      <c r="ASO12" s="86"/>
      <c r="ASP12" s="86"/>
      <c r="ASQ12" s="86"/>
      <c r="ASR12" s="86"/>
      <c r="ASS12" s="86"/>
      <c r="AST12" s="86"/>
      <c r="ASU12" s="86"/>
      <c r="ASV12" s="86"/>
      <c r="ASW12" s="86"/>
      <c r="ASX12" s="86"/>
      <c r="ASY12" s="86"/>
      <c r="ASZ12" s="86"/>
      <c r="ATA12" s="86"/>
      <c r="ATB12" s="86"/>
      <c r="ATC12" s="86"/>
      <c r="ATD12" s="86"/>
      <c r="ATE12" s="86"/>
      <c r="ATF12" s="86"/>
      <c r="ATG12" s="86"/>
      <c r="ATH12" s="86"/>
      <c r="ATI12" s="86"/>
      <c r="ATJ12" s="86"/>
      <c r="ATK12" s="86"/>
      <c r="ATL12" s="86"/>
      <c r="ATM12" s="86"/>
      <c r="ATN12" s="86"/>
      <c r="ATO12" s="86"/>
      <c r="ATP12" s="86"/>
      <c r="ATQ12" s="86"/>
      <c r="ATR12" s="86"/>
      <c r="ATS12" s="86"/>
      <c r="ATT12" s="86"/>
      <c r="ATU12" s="86"/>
      <c r="ATV12" s="86"/>
      <c r="ATW12" s="86"/>
      <c r="ATX12" s="86"/>
      <c r="ATY12" s="86"/>
      <c r="ATZ12" s="86"/>
      <c r="AUA12" s="86"/>
      <c r="AUB12" s="86"/>
      <c r="AUC12" s="86"/>
      <c r="AUD12" s="86"/>
      <c r="AUE12" s="86"/>
      <c r="AUF12" s="86"/>
      <c r="AUG12" s="86"/>
      <c r="AUH12" s="86"/>
      <c r="AUI12" s="86"/>
      <c r="AUJ12" s="86"/>
      <c r="AUK12" s="86"/>
      <c r="AUL12" s="86"/>
      <c r="AUM12" s="86"/>
      <c r="AUN12" s="86"/>
      <c r="AUO12" s="86"/>
      <c r="AUP12" s="86"/>
      <c r="AUQ12" s="86"/>
      <c r="AUR12" s="86"/>
      <c r="AUS12" s="86"/>
      <c r="AUT12" s="86"/>
      <c r="AUU12" s="86"/>
      <c r="AUV12" s="86"/>
      <c r="AUW12" s="86"/>
      <c r="AUX12" s="86"/>
      <c r="AUY12" s="86"/>
      <c r="AUZ12" s="86"/>
      <c r="AVA12" s="86"/>
      <c r="AVB12" s="86"/>
      <c r="AVC12" s="86"/>
      <c r="AVD12" s="86"/>
      <c r="AVE12" s="86"/>
      <c r="AVF12" s="86"/>
      <c r="AVG12" s="86"/>
      <c r="AVH12" s="86"/>
      <c r="AVI12" s="86"/>
      <c r="AVJ12" s="86"/>
      <c r="AVK12" s="86"/>
      <c r="AVL12" s="86"/>
      <c r="AVM12" s="86"/>
      <c r="AVN12" s="86"/>
      <c r="AVO12" s="86"/>
      <c r="AVP12" s="86"/>
      <c r="AVQ12" s="86"/>
      <c r="AVR12" s="86"/>
      <c r="AVS12" s="86"/>
      <c r="AVT12" s="86"/>
      <c r="AVU12" s="86"/>
      <c r="AVV12" s="86"/>
      <c r="AVW12" s="86"/>
      <c r="AVX12" s="86"/>
      <c r="AVY12" s="86"/>
      <c r="AVZ12" s="86"/>
      <c r="AWA12" s="86"/>
      <c r="AWB12" s="86"/>
      <c r="AWC12" s="86"/>
      <c r="AWD12" s="86"/>
      <c r="AWE12" s="86"/>
      <c r="AWF12" s="86"/>
      <c r="AWG12" s="86"/>
      <c r="AWH12" s="86"/>
      <c r="AWI12" s="86"/>
      <c r="AWJ12" s="86"/>
      <c r="AWK12" s="86"/>
      <c r="AWL12" s="86"/>
      <c r="AWM12" s="86"/>
      <c r="AWN12" s="86"/>
      <c r="AWO12" s="86"/>
      <c r="AWP12" s="86"/>
      <c r="AWQ12" s="86"/>
      <c r="AWR12" s="86"/>
      <c r="AWS12" s="86"/>
      <c r="AWT12" s="86"/>
      <c r="AWU12" s="86"/>
      <c r="AWV12" s="86"/>
      <c r="AWW12" s="86"/>
      <c r="AWX12" s="86"/>
      <c r="AWY12" s="86"/>
      <c r="AWZ12" s="86"/>
      <c r="AXA12" s="86"/>
      <c r="AXB12" s="86"/>
      <c r="AXC12" s="86"/>
      <c r="AXD12" s="86"/>
      <c r="AXE12" s="86"/>
      <c r="AXF12" s="86"/>
      <c r="AXG12" s="86"/>
      <c r="AXH12" s="86"/>
      <c r="AXI12" s="86"/>
      <c r="AXJ12" s="86"/>
      <c r="AXK12" s="86"/>
      <c r="AXL12" s="86"/>
      <c r="AXM12" s="86"/>
      <c r="AXN12" s="86"/>
      <c r="AXO12" s="86"/>
      <c r="AXP12" s="86"/>
      <c r="AXQ12" s="86"/>
      <c r="AXR12" s="86"/>
      <c r="AXS12" s="86"/>
      <c r="AXT12" s="86"/>
      <c r="AXU12" s="86"/>
      <c r="AXV12" s="86"/>
      <c r="AXW12" s="86"/>
      <c r="AXX12" s="86"/>
      <c r="AXY12" s="86"/>
      <c r="AXZ12" s="86"/>
      <c r="AYA12" s="86"/>
      <c r="AYB12" s="86"/>
      <c r="AYC12" s="86"/>
      <c r="AYD12" s="86"/>
      <c r="AYE12" s="86"/>
      <c r="AYF12" s="86"/>
      <c r="AYG12" s="86"/>
      <c r="AYH12" s="86"/>
      <c r="AYI12" s="86"/>
      <c r="AYJ12" s="86"/>
      <c r="AYK12" s="86"/>
      <c r="AYL12" s="86"/>
      <c r="AYM12" s="86"/>
      <c r="AYN12" s="86"/>
      <c r="AYO12" s="86"/>
      <c r="AYP12" s="86"/>
      <c r="AYQ12" s="86"/>
      <c r="AYR12" s="86"/>
      <c r="AYS12" s="86"/>
      <c r="AYT12" s="86"/>
      <c r="AYU12" s="86"/>
      <c r="AYV12" s="86"/>
      <c r="AYW12" s="86"/>
      <c r="AYX12" s="86"/>
      <c r="AYY12" s="86"/>
      <c r="AYZ12" s="86"/>
      <c r="AZA12" s="86"/>
      <c r="AZB12" s="86"/>
      <c r="AZC12" s="86"/>
      <c r="AZD12" s="86"/>
      <c r="AZE12" s="86"/>
      <c r="AZF12" s="86"/>
      <c r="AZG12" s="86"/>
      <c r="AZH12" s="86"/>
      <c r="AZI12" s="86"/>
      <c r="AZJ12" s="86"/>
      <c r="AZK12" s="86"/>
      <c r="AZL12" s="86"/>
      <c r="AZM12" s="86"/>
      <c r="AZN12" s="86"/>
      <c r="AZO12" s="86"/>
      <c r="AZP12" s="86"/>
      <c r="AZQ12" s="86"/>
      <c r="AZR12" s="86"/>
      <c r="AZS12" s="86"/>
      <c r="AZT12" s="86"/>
      <c r="AZU12" s="86"/>
      <c r="AZV12" s="86"/>
      <c r="AZW12" s="86"/>
      <c r="AZX12" s="86"/>
      <c r="AZY12" s="86"/>
      <c r="AZZ12" s="86"/>
      <c r="BAA12" s="86"/>
      <c r="BAB12" s="86"/>
      <c r="BAC12" s="86"/>
      <c r="BAD12" s="86"/>
      <c r="BAE12" s="86"/>
      <c r="BAF12" s="86"/>
      <c r="BAG12" s="86"/>
      <c r="BAH12" s="86"/>
      <c r="BAI12" s="86"/>
      <c r="BAJ12" s="86"/>
      <c r="BAK12" s="86"/>
      <c r="BAL12" s="86"/>
      <c r="BAM12" s="86"/>
      <c r="BAN12" s="86"/>
      <c r="BAO12" s="86"/>
      <c r="BAP12" s="86"/>
      <c r="BAQ12" s="86"/>
      <c r="BAR12" s="86"/>
      <c r="BAS12" s="86"/>
      <c r="BAT12" s="86"/>
      <c r="BAU12" s="86"/>
      <c r="BAV12" s="86"/>
      <c r="BAW12" s="86"/>
      <c r="BAX12" s="86"/>
      <c r="BAY12" s="86"/>
      <c r="BAZ12" s="86"/>
      <c r="BBA12" s="86"/>
      <c r="BBB12" s="86"/>
      <c r="BBC12" s="86"/>
      <c r="BBD12" s="86"/>
      <c r="BBE12" s="86"/>
      <c r="BBF12" s="86"/>
      <c r="BBG12" s="86"/>
      <c r="BBH12" s="86"/>
      <c r="BBI12" s="86"/>
      <c r="BBJ12" s="86"/>
      <c r="BBK12" s="86"/>
      <c r="BBL12" s="86"/>
      <c r="BBM12" s="86"/>
      <c r="BBN12" s="86"/>
      <c r="BBO12" s="86"/>
      <c r="BBP12" s="86"/>
      <c r="BBQ12" s="86"/>
      <c r="BBR12" s="86"/>
      <c r="BBS12" s="86"/>
      <c r="BBT12" s="86"/>
      <c r="BBU12" s="86"/>
      <c r="BBV12" s="86"/>
      <c r="BBW12" s="86"/>
      <c r="BBX12" s="86"/>
      <c r="BBY12" s="86"/>
      <c r="BBZ12" s="86"/>
      <c r="BCA12" s="86"/>
      <c r="BCB12" s="86"/>
      <c r="BCC12" s="86"/>
      <c r="BCD12" s="86"/>
      <c r="BCE12" s="86"/>
      <c r="BCF12" s="86"/>
      <c r="BCG12" s="86"/>
      <c r="BCH12" s="86"/>
      <c r="BCI12" s="86"/>
      <c r="BCJ12" s="86"/>
      <c r="BCK12" s="86"/>
      <c r="BCL12" s="86"/>
      <c r="BCM12" s="86"/>
      <c r="BCN12" s="86"/>
      <c r="BCO12" s="86"/>
      <c r="BCP12" s="86"/>
      <c r="BCQ12" s="86"/>
      <c r="BCR12" s="86"/>
      <c r="BCS12" s="86"/>
      <c r="BCT12" s="86"/>
      <c r="BCU12" s="86"/>
      <c r="BCV12" s="86"/>
      <c r="BCW12" s="86"/>
      <c r="BCX12" s="86"/>
      <c r="BCY12" s="86"/>
      <c r="BCZ12" s="86"/>
      <c r="BDA12" s="86"/>
      <c r="BDB12" s="86"/>
      <c r="BDC12" s="86"/>
      <c r="BDD12" s="86"/>
      <c r="BDE12" s="86"/>
      <c r="BDF12" s="86"/>
      <c r="BDG12" s="86"/>
      <c r="BDH12" s="86"/>
      <c r="BDI12" s="86"/>
      <c r="BDJ12" s="86"/>
      <c r="BDK12" s="86"/>
      <c r="BDL12" s="86"/>
      <c r="BDM12" s="86"/>
      <c r="BDN12" s="86"/>
      <c r="BDO12" s="86"/>
      <c r="BDP12" s="86"/>
      <c r="BDQ12" s="86"/>
      <c r="BDR12" s="86"/>
      <c r="BDS12" s="86"/>
      <c r="BDT12" s="86"/>
      <c r="BDU12" s="86"/>
      <c r="BDV12" s="86"/>
      <c r="BDW12" s="86"/>
      <c r="BDX12" s="86"/>
      <c r="BDY12" s="86"/>
      <c r="BDZ12" s="86"/>
      <c r="BEA12" s="86"/>
      <c r="BEB12" s="86"/>
      <c r="BEC12" s="86"/>
      <c r="BED12" s="86"/>
      <c r="BEE12" s="86"/>
      <c r="BEF12" s="86"/>
      <c r="BEG12" s="86"/>
      <c r="BEH12" s="86"/>
      <c r="BEI12" s="86"/>
      <c r="BEJ12" s="86"/>
      <c r="BEK12" s="86"/>
      <c r="BEL12" s="86"/>
      <c r="BEM12" s="86"/>
      <c r="BEN12" s="86"/>
      <c r="BEO12" s="86"/>
      <c r="BEP12" s="86"/>
      <c r="BEQ12" s="86"/>
      <c r="BER12" s="86"/>
      <c r="BES12" s="86"/>
      <c r="BET12" s="86"/>
      <c r="BEU12" s="86"/>
      <c r="BEV12" s="86"/>
      <c r="BEW12" s="86"/>
      <c r="BEX12" s="86"/>
      <c r="BEY12" s="86"/>
      <c r="BEZ12" s="86"/>
      <c r="BFA12" s="86"/>
      <c r="BFB12" s="86"/>
      <c r="BFC12" s="86"/>
      <c r="BFD12" s="86"/>
      <c r="BFE12" s="86"/>
      <c r="BFF12" s="86"/>
      <c r="BFG12" s="86"/>
      <c r="BFH12" s="86"/>
      <c r="BFI12" s="86"/>
      <c r="BFJ12" s="86"/>
      <c r="BFK12" s="86"/>
      <c r="BFL12" s="86"/>
      <c r="BFM12" s="86"/>
      <c r="BFN12" s="86"/>
      <c r="BFO12" s="86"/>
      <c r="BFP12" s="86"/>
      <c r="BFQ12" s="86"/>
      <c r="BFR12" s="86"/>
      <c r="BFS12" s="86"/>
      <c r="BFT12" s="86"/>
      <c r="BFU12" s="86"/>
      <c r="BFV12" s="86"/>
      <c r="BFW12" s="86"/>
      <c r="BFX12" s="86"/>
      <c r="BFY12" s="86"/>
      <c r="BFZ12" s="86"/>
      <c r="BGA12" s="86"/>
      <c r="BGB12" s="86"/>
      <c r="BGC12" s="86"/>
      <c r="BGD12" s="86"/>
      <c r="BGE12" s="86"/>
      <c r="BGF12" s="86"/>
      <c r="BGG12" s="86"/>
      <c r="BGH12" s="86"/>
      <c r="BGI12" s="86"/>
      <c r="BGJ12" s="86"/>
      <c r="BGK12" s="86"/>
      <c r="BGL12" s="86"/>
      <c r="BGM12" s="86"/>
      <c r="BGN12" s="86"/>
      <c r="BGO12" s="86"/>
      <c r="BGP12" s="86"/>
      <c r="BGQ12" s="86"/>
      <c r="BGR12" s="86"/>
      <c r="BGS12" s="86"/>
      <c r="BGT12" s="86"/>
      <c r="BGU12" s="86"/>
      <c r="BGV12" s="86"/>
      <c r="BGW12" s="86"/>
      <c r="BGX12" s="86"/>
      <c r="BGY12" s="86"/>
      <c r="BGZ12" s="86"/>
      <c r="BHA12" s="86"/>
      <c r="BHB12" s="86"/>
      <c r="BHC12" s="86"/>
      <c r="BHD12" s="86"/>
      <c r="BHE12" s="86"/>
      <c r="BHF12" s="86"/>
      <c r="BHG12" s="86"/>
      <c r="BHH12" s="86"/>
      <c r="BHI12" s="86"/>
      <c r="BHJ12" s="86"/>
      <c r="BHK12" s="86"/>
      <c r="BHL12" s="86"/>
      <c r="BHM12" s="86"/>
      <c r="BHN12" s="86"/>
      <c r="BHO12" s="86"/>
      <c r="BHP12" s="86"/>
      <c r="BHQ12" s="86"/>
      <c r="BHR12" s="86"/>
      <c r="BHS12" s="86"/>
      <c r="BHT12" s="86"/>
      <c r="BHU12" s="86"/>
      <c r="BHV12" s="86"/>
      <c r="BHW12" s="86"/>
      <c r="BHX12" s="86"/>
      <c r="BHY12" s="86"/>
      <c r="BHZ12" s="86"/>
      <c r="BIA12" s="86"/>
      <c r="BIB12" s="86"/>
      <c r="BIC12" s="86"/>
      <c r="BID12" s="86"/>
      <c r="BIE12" s="86"/>
      <c r="BIF12" s="86"/>
      <c r="BIG12" s="86"/>
      <c r="BIH12" s="86"/>
      <c r="BII12" s="86"/>
      <c r="BIJ12" s="86"/>
      <c r="BIK12" s="86"/>
      <c r="BIL12" s="86"/>
      <c r="BIM12" s="86"/>
      <c r="BIN12" s="86"/>
      <c r="BIO12" s="86"/>
      <c r="BIP12" s="86"/>
      <c r="BIQ12" s="86"/>
      <c r="BIR12" s="86"/>
      <c r="BIS12" s="86"/>
      <c r="BIT12" s="86"/>
      <c r="BIU12" s="86"/>
      <c r="BIV12" s="86"/>
      <c r="BIW12" s="86"/>
      <c r="BIX12" s="86"/>
      <c r="BIY12" s="86"/>
      <c r="BIZ12" s="86"/>
      <c r="BJA12" s="86"/>
      <c r="BJB12" s="86"/>
      <c r="BJC12" s="86"/>
      <c r="BJD12" s="86"/>
      <c r="BJE12" s="86"/>
      <c r="BJF12" s="86"/>
      <c r="BJG12" s="86"/>
      <c r="BJH12" s="86"/>
      <c r="BJI12" s="86"/>
      <c r="BJJ12" s="86"/>
      <c r="BJK12" s="86"/>
      <c r="BJL12" s="86"/>
      <c r="BJM12" s="86"/>
      <c r="BJN12" s="86"/>
      <c r="BJO12" s="86"/>
      <c r="BJP12" s="86"/>
      <c r="BJQ12" s="86"/>
      <c r="BJR12" s="86"/>
      <c r="BJS12" s="86"/>
      <c r="BJT12" s="86"/>
      <c r="BJU12" s="86"/>
      <c r="BJV12" s="86"/>
      <c r="BJW12" s="86"/>
      <c r="BJX12" s="86"/>
      <c r="BJY12" s="86"/>
      <c r="BJZ12" s="86"/>
      <c r="BKA12" s="86"/>
      <c r="BKB12" s="86"/>
      <c r="BKC12" s="86"/>
      <c r="BKD12" s="86"/>
      <c r="BKE12" s="86"/>
      <c r="BKF12" s="86"/>
      <c r="BKG12" s="86"/>
      <c r="BKH12" s="86"/>
      <c r="BKI12" s="86"/>
      <c r="BKJ12" s="86"/>
      <c r="BKK12" s="86"/>
      <c r="BKL12" s="86"/>
      <c r="BKM12" s="86"/>
      <c r="BKN12" s="86"/>
      <c r="BKO12" s="86"/>
      <c r="BKP12" s="86"/>
      <c r="BKQ12" s="86"/>
      <c r="BKR12" s="86"/>
      <c r="BKS12" s="86"/>
      <c r="BKT12" s="86"/>
      <c r="BKU12" s="86"/>
      <c r="BKV12" s="86"/>
      <c r="BKW12" s="86"/>
      <c r="BKX12" s="86"/>
      <c r="BKY12" s="86"/>
      <c r="BKZ12" s="86"/>
      <c r="BLA12" s="86"/>
      <c r="BLB12" s="86"/>
      <c r="BLC12" s="86"/>
      <c r="BLD12" s="86"/>
      <c r="BLE12" s="86"/>
      <c r="BLF12" s="86"/>
      <c r="BLG12" s="86"/>
      <c r="BLH12" s="86"/>
      <c r="BLI12" s="86"/>
      <c r="BLJ12" s="86"/>
      <c r="BLK12" s="86"/>
      <c r="BLL12" s="86"/>
      <c r="BLM12" s="86"/>
      <c r="BLN12" s="86"/>
      <c r="BLO12" s="86"/>
      <c r="BLP12" s="86"/>
      <c r="BLQ12" s="86"/>
      <c r="BLR12" s="86"/>
      <c r="BLS12" s="86"/>
      <c r="BLT12" s="86"/>
      <c r="BLU12" s="86"/>
      <c r="BLV12" s="86"/>
      <c r="BLW12" s="86"/>
      <c r="BLX12" s="86"/>
      <c r="BLY12" s="86"/>
      <c r="BLZ12" s="86"/>
      <c r="BMA12" s="86"/>
      <c r="BMB12" s="86"/>
      <c r="BMC12" s="86"/>
      <c r="BMD12" s="86"/>
      <c r="BME12" s="86"/>
      <c r="BMF12" s="86"/>
      <c r="BMG12" s="86"/>
      <c r="BMH12" s="86"/>
      <c r="BMI12" s="86"/>
      <c r="BMJ12" s="86"/>
      <c r="BMK12" s="86"/>
      <c r="BML12" s="86"/>
      <c r="BMM12" s="86"/>
      <c r="BMN12" s="86"/>
      <c r="BMO12" s="86"/>
      <c r="BMP12" s="86"/>
      <c r="BMQ12" s="86"/>
      <c r="BMR12" s="86"/>
      <c r="BMS12" s="86"/>
      <c r="BMT12" s="86"/>
      <c r="BMU12" s="86"/>
      <c r="BMV12" s="86"/>
      <c r="BMW12" s="86"/>
      <c r="BMX12" s="86"/>
      <c r="BMY12" s="86"/>
      <c r="BMZ12" s="86"/>
      <c r="BNA12" s="86"/>
      <c r="BNB12" s="86"/>
      <c r="BNC12" s="86"/>
      <c r="BND12" s="86"/>
      <c r="BNE12" s="86"/>
      <c r="BNF12" s="86"/>
      <c r="BNG12" s="86"/>
      <c r="BNH12" s="86"/>
      <c r="BNI12" s="86"/>
      <c r="BNJ12" s="86"/>
      <c r="BNK12" s="86"/>
      <c r="BNL12" s="86"/>
      <c r="BNM12" s="86"/>
      <c r="BNN12" s="86"/>
      <c r="BNO12" s="86"/>
      <c r="BNP12" s="86"/>
      <c r="BNQ12" s="86"/>
      <c r="BNR12" s="86"/>
      <c r="BNS12" s="86"/>
      <c r="BNT12" s="86"/>
      <c r="BNU12" s="86"/>
      <c r="BNV12" s="86"/>
      <c r="BNW12" s="86"/>
      <c r="BNX12" s="86"/>
      <c r="BNY12" s="86"/>
      <c r="BNZ12" s="86"/>
      <c r="BOA12" s="86"/>
      <c r="BOB12" s="86"/>
      <c r="BOC12" s="86"/>
      <c r="BOD12" s="86"/>
      <c r="BOE12" s="86"/>
      <c r="BOF12" s="86"/>
      <c r="BOG12" s="86"/>
      <c r="BOH12" s="86"/>
      <c r="BOI12" s="86"/>
      <c r="BOJ12" s="86"/>
      <c r="BOK12" s="86"/>
      <c r="BOL12" s="86"/>
      <c r="BOM12" s="86"/>
      <c r="BON12" s="86"/>
      <c r="BOO12" s="86"/>
      <c r="BOP12" s="86"/>
      <c r="BOQ12" s="86"/>
      <c r="BOR12" s="86"/>
      <c r="BOS12" s="86"/>
      <c r="BOT12" s="86"/>
      <c r="BOU12" s="86"/>
      <c r="BOV12" s="86"/>
      <c r="BOW12" s="86"/>
      <c r="BOX12" s="86"/>
      <c r="BOY12" s="86"/>
      <c r="BOZ12" s="86"/>
      <c r="BPA12" s="86"/>
      <c r="BPB12" s="86"/>
      <c r="BPC12" s="86"/>
      <c r="BPD12" s="86"/>
      <c r="BPE12" s="86"/>
      <c r="BPF12" s="86"/>
      <c r="BPG12" s="86"/>
      <c r="BPH12" s="86"/>
      <c r="BPI12" s="86"/>
      <c r="BPJ12" s="86"/>
      <c r="BPK12" s="86"/>
      <c r="BPL12" s="86"/>
      <c r="BPM12" s="86"/>
      <c r="BPN12" s="86"/>
      <c r="BPO12" s="86"/>
      <c r="BPP12" s="86"/>
      <c r="BPQ12" s="86"/>
      <c r="BPR12" s="86"/>
      <c r="BPS12" s="86"/>
      <c r="BPT12" s="86"/>
      <c r="BPU12" s="86"/>
      <c r="BPV12" s="86"/>
      <c r="BPW12" s="86"/>
      <c r="BPX12" s="86"/>
      <c r="BPY12" s="86"/>
      <c r="BPZ12" s="86"/>
      <c r="BQA12" s="86"/>
      <c r="BQB12" s="86"/>
      <c r="BQC12" s="86"/>
      <c r="BQD12" s="86"/>
      <c r="BQE12" s="86"/>
      <c r="BQF12" s="86"/>
      <c r="BQG12" s="86"/>
      <c r="BQH12" s="86"/>
      <c r="BQI12" s="86"/>
      <c r="BQJ12" s="86"/>
      <c r="BQK12" s="86"/>
      <c r="BQL12" s="86"/>
      <c r="BQM12" s="86"/>
      <c r="BQN12" s="86"/>
      <c r="BQO12" s="86"/>
      <c r="BQP12" s="86"/>
      <c r="BQQ12" s="86"/>
      <c r="BQR12" s="86"/>
      <c r="BQS12" s="86"/>
      <c r="BQT12" s="86"/>
      <c r="BQU12" s="86"/>
      <c r="BQV12" s="86"/>
      <c r="BQW12" s="86"/>
      <c r="BQX12" s="86"/>
      <c r="BQY12" s="86"/>
      <c r="BQZ12" s="86"/>
      <c r="BRA12" s="86"/>
      <c r="BRB12" s="86"/>
      <c r="BRC12" s="86"/>
      <c r="BRD12" s="86"/>
      <c r="BRE12" s="86"/>
      <c r="BRF12" s="86"/>
      <c r="BRG12" s="86"/>
      <c r="BRH12" s="86"/>
      <c r="BRI12" s="86"/>
      <c r="BRJ12" s="86"/>
      <c r="BRK12" s="86"/>
      <c r="BRL12" s="86"/>
      <c r="BRM12" s="86"/>
      <c r="BRN12" s="86"/>
      <c r="BRO12" s="86"/>
      <c r="BRP12" s="86"/>
      <c r="BRQ12" s="86"/>
      <c r="BRR12" s="86"/>
      <c r="BRS12" s="86"/>
      <c r="BRT12" s="86"/>
      <c r="BRU12" s="86"/>
      <c r="BRV12" s="86"/>
      <c r="BRW12" s="86"/>
      <c r="BRX12" s="86"/>
      <c r="BRY12" s="86"/>
      <c r="BRZ12" s="86"/>
      <c r="BSA12" s="86"/>
      <c r="BSB12" s="86"/>
      <c r="BSC12" s="86"/>
      <c r="BSD12" s="86"/>
      <c r="BSE12" s="86"/>
      <c r="BSF12" s="86"/>
      <c r="BSG12" s="86"/>
      <c r="BSH12" s="86"/>
      <c r="BSI12" s="86"/>
      <c r="BSJ12" s="86"/>
      <c r="BSK12" s="86"/>
      <c r="BSL12" s="86"/>
      <c r="BSM12" s="86"/>
      <c r="BSN12" s="86"/>
      <c r="BSO12" s="86"/>
      <c r="BSP12" s="86"/>
      <c r="BSQ12" s="86"/>
      <c r="BSR12" s="86"/>
      <c r="BSS12" s="86"/>
      <c r="BST12" s="86"/>
      <c r="BSU12" s="86"/>
      <c r="BSV12" s="86"/>
      <c r="BSW12" s="86"/>
      <c r="BSX12" s="86"/>
      <c r="BSY12" s="86"/>
      <c r="BSZ12" s="86"/>
      <c r="BTA12" s="86"/>
      <c r="BTB12" s="86"/>
      <c r="BTC12" s="86"/>
      <c r="BTD12" s="86"/>
      <c r="BTE12" s="86"/>
      <c r="BTF12" s="86"/>
      <c r="BTG12" s="86"/>
      <c r="BTH12" s="86"/>
      <c r="BTI12" s="86"/>
      <c r="BTJ12" s="86"/>
      <c r="BTK12" s="86"/>
      <c r="BTL12" s="86"/>
      <c r="BTM12" s="86"/>
      <c r="BTN12" s="86"/>
      <c r="BTO12" s="86"/>
      <c r="BTP12" s="86"/>
      <c r="BTQ12" s="86"/>
      <c r="BTR12" s="86"/>
      <c r="BTS12" s="86"/>
      <c r="BTT12" s="86"/>
      <c r="BTU12" s="86"/>
      <c r="BTV12" s="86"/>
      <c r="BTW12" s="86"/>
      <c r="BTX12" s="86"/>
      <c r="BTY12" s="86"/>
      <c r="BTZ12" s="86"/>
      <c r="BUA12" s="86"/>
      <c r="BUB12" s="86"/>
      <c r="BUC12" s="86"/>
      <c r="BUD12" s="86"/>
      <c r="BUE12" s="86"/>
      <c r="BUF12" s="86"/>
      <c r="BUG12" s="86"/>
      <c r="BUH12" s="86"/>
      <c r="BUI12" s="86"/>
      <c r="BUJ12" s="86"/>
      <c r="BUK12" s="86"/>
      <c r="BUL12" s="86"/>
      <c r="BUM12" s="86"/>
      <c r="BUN12" s="86"/>
      <c r="BUO12" s="86"/>
      <c r="BUP12" s="86"/>
      <c r="BUQ12" s="86"/>
      <c r="BUR12" s="86"/>
      <c r="BUS12" s="86"/>
      <c r="BUT12" s="86"/>
      <c r="BUU12" s="86"/>
      <c r="BUV12" s="86"/>
      <c r="BUW12" s="86"/>
      <c r="BUX12" s="86"/>
      <c r="BUY12" s="86"/>
      <c r="BUZ12" s="86"/>
      <c r="BVA12" s="86"/>
      <c r="BVB12" s="86"/>
      <c r="BVC12" s="86"/>
      <c r="BVD12" s="86"/>
      <c r="BVE12" s="86"/>
      <c r="BVF12" s="86"/>
      <c r="BVG12" s="86"/>
      <c r="BVH12" s="86"/>
      <c r="BVI12" s="86"/>
      <c r="BVJ12" s="86"/>
      <c r="BVK12" s="86"/>
      <c r="BVL12" s="86"/>
      <c r="BVM12" s="86"/>
      <c r="BVN12" s="86"/>
      <c r="BVO12" s="86"/>
      <c r="BVP12" s="86"/>
      <c r="BVQ12" s="86"/>
      <c r="BVR12" s="86"/>
      <c r="BVS12" s="86"/>
      <c r="BVT12" s="86"/>
      <c r="BVU12" s="86"/>
      <c r="BVV12" s="86"/>
      <c r="BVW12" s="86"/>
      <c r="BVX12" s="86"/>
      <c r="BVY12" s="86"/>
      <c r="BVZ12" s="86"/>
      <c r="BWA12" s="86"/>
      <c r="BWB12" s="86"/>
      <c r="BWC12" s="86"/>
      <c r="BWD12" s="86"/>
      <c r="BWE12" s="86"/>
      <c r="BWF12" s="86"/>
      <c r="BWG12" s="86"/>
      <c r="BWH12" s="86"/>
      <c r="BWI12" s="86"/>
      <c r="BWJ12" s="86"/>
      <c r="BWK12" s="86"/>
      <c r="BWL12" s="86"/>
      <c r="BWM12" s="86"/>
      <c r="BWN12" s="86"/>
      <c r="BWO12" s="86"/>
      <c r="BWP12" s="86"/>
      <c r="BWQ12" s="86"/>
      <c r="BWR12" s="86"/>
      <c r="BWS12" s="86"/>
      <c r="BWT12" s="86"/>
      <c r="BWU12" s="86"/>
      <c r="BWV12" s="86"/>
      <c r="BWW12" s="86"/>
      <c r="BWX12" s="86"/>
      <c r="BWY12" s="86"/>
      <c r="BWZ12" s="86"/>
      <c r="BXA12" s="86"/>
      <c r="BXB12" s="86"/>
      <c r="BXC12" s="86"/>
      <c r="BXD12" s="86"/>
      <c r="BXE12" s="86"/>
      <c r="BXF12" s="86"/>
      <c r="BXG12" s="86"/>
      <c r="BXH12" s="86"/>
      <c r="BXI12" s="86"/>
      <c r="BXJ12" s="86"/>
      <c r="BXK12" s="86"/>
      <c r="BXL12" s="86"/>
      <c r="BXM12" s="86"/>
      <c r="BXN12" s="86"/>
      <c r="BXO12" s="86"/>
      <c r="BXP12" s="86"/>
      <c r="BXQ12" s="86"/>
      <c r="BXR12" s="86"/>
      <c r="BXS12" s="86"/>
      <c r="BXT12" s="86"/>
      <c r="BXU12" s="86"/>
      <c r="BXV12" s="86"/>
      <c r="BXW12" s="86"/>
      <c r="BXX12" s="86"/>
      <c r="BXY12" s="86"/>
      <c r="BXZ12" s="86"/>
      <c r="BYA12" s="86"/>
      <c r="BYB12" s="86"/>
      <c r="BYC12" s="86"/>
      <c r="BYD12" s="86"/>
      <c r="BYE12" s="86"/>
      <c r="BYF12" s="86"/>
      <c r="BYG12" s="86"/>
      <c r="BYH12" s="86"/>
      <c r="BYI12" s="86"/>
      <c r="BYJ12" s="86"/>
      <c r="BYK12" s="86"/>
      <c r="BYL12" s="86"/>
      <c r="BYM12" s="86"/>
      <c r="BYN12" s="86"/>
      <c r="BYO12" s="86"/>
      <c r="BYP12" s="86"/>
      <c r="BYQ12" s="86"/>
      <c r="BYR12" s="86"/>
      <c r="BYS12" s="86"/>
      <c r="BYT12" s="86"/>
      <c r="BYU12" s="86"/>
      <c r="BYV12" s="86"/>
      <c r="BYW12" s="86"/>
      <c r="BYX12" s="86"/>
      <c r="BYY12" s="86"/>
      <c r="BYZ12" s="86"/>
      <c r="BZA12" s="86"/>
      <c r="BZB12" s="86"/>
      <c r="BZC12" s="86"/>
      <c r="BZD12" s="86"/>
      <c r="BZE12" s="86"/>
      <c r="BZF12" s="86"/>
      <c r="BZG12" s="86"/>
      <c r="BZH12" s="86"/>
      <c r="BZI12" s="86"/>
      <c r="BZJ12" s="86"/>
      <c r="BZK12" s="86"/>
      <c r="BZL12" s="86"/>
      <c r="BZM12" s="86"/>
      <c r="BZN12" s="86"/>
      <c r="BZO12" s="86"/>
      <c r="BZP12" s="86"/>
      <c r="BZQ12" s="86"/>
      <c r="BZR12" s="86"/>
      <c r="BZS12" s="86"/>
      <c r="BZT12" s="86"/>
      <c r="BZU12" s="86"/>
      <c r="BZV12" s="86"/>
      <c r="BZW12" s="86"/>
      <c r="BZX12" s="86"/>
      <c r="BZY12" s="86"/>
      <c r="BZZ12" s="86"/>
      <c r="CAA12" s="86"/>
      <c r="CAB12" s="86"/>
      <c r="CAC12" s="86"/>
      <c r="CAD12" s="86"/>
      <c r="CAE12" s="86"/>
      <c r="CAF12" s="86"/>
      <c r="CAG12" s="86"/>
      <c r="CAH12" s="86"/>
      <c r="CAI12" s="86"/>
      <c r="CAJ12" s="86"/>
      <c r="CAK12" s="86"/>
      <c r="CAL12" s="86"/>
      <c r="CAM12" s="86"/>
      <c r="CAN12" s="86"/>
      <c r="CAO12" s="86"/>
      <c r="CAP12" s="86"/>
      <c r="CAQ12" s="86"/>
      <c r="CAR12" s="86"/>
      <c r="CAS12" s="86"/>
      <c r="CAT12" s="86"/>
      <c r="CAU12" s="86"/>
      <c r="CAV12" s="86"/>
      <c r="CAW12" s="86"/>
      <c r="CAX12" s="86"/>
      <c r="CAY12" s="86"/>
      <c r="CAZ12" s="86"/>
      <c r="CBA12" s="86"/>
      <c r="CBB12" s="86"/>
      <c r="CBC12" s="86"/>
      <c r="CBD12" s="86"/>
      <c r="CBE12" s="86"/>
      <c r="CBF12" s="86"/>
      <c r="CBG12" s="86"/>
      <c r="CBH12" s="86"/>
      <c r="CBI12" s="86"/>
      <c r="CBJ12" s="86"/>
      <c r="CBK12" s="86"/>
      <c r="CBL12" s="86"/>
      <c r="CBM12" s="86"/>
      <c r="CBN12" s="86"/>
      <c r="CBO12" s="86"/>
      <c r="CBP12" s="86"/>
      <c r="CBQ12" s="86"/>
      <c r="CBR12" s="86"/>
      <c r="CBS12" s="86"/>
      <c r="CBT12" s="86"/>
      <c r="CBU12" s="86"/>
      <c r="CBV12" s="86"/>
      <c r="CBW12" s="86"/>
      <c r="CBX12" s="86"/>
      <c r="CBY12" s="86"/>
      <c r="CBZ12" s="86"/>
      <c r="CCA12" s="86"/>
      <c r="CCB12" s="86"/>
      <c r="CCC12" s="86"/>
      <c r="CCD12" s="86"/>
      <c r="CCE12" s="86"/>
      <c r="CCF12" s="86"/>
      <c r="CCG12" s="86"/>
      <c r="CCH12" s="86"/>
      <c r="CCI12" s="86"/>
      <c r="CCJ12" s="86"/>
      <c r="CCK12" s="86"/>
      <c r="CCL12" s="86"/>
      <c r="CCM12" s="86"/>
      <c r="CCN12" s="86"/>
      <c r="CCO12" s="86"/>
      <c r="CCP12" s="86"/>
      <c r="CCQ12" s="86"/>
      <c r="CCR12" s="86"/>
      <c r="CCS12" s="86"/>
      <c r="CCT12" s="86"/>
      <c r="CCU12" s="86"/>
      <c r="CCV12" s="86"/>
      <c r="CCW12" s="86"/>
      <c r="CCX12" s="86"/>
      <c r="CCY12" s="86"/>
      <c r="CCZ12" s="86"/>
      <c r="CDA12" s="86"/>
      <c r="CDB12" s="86"/>
      <c r="CDC12" s="86"/>
      <c r="CDD12" s="86"/>
      <c r="CDE12" s="86"/>
      <c r="CDF12" s="86"/>
      <c r="CDG12" s="86"/>
      <c r="CDH12" s="86"/>
      <c r="CDI12" s="86"/>
      <c r="CDJ12" s="86"/>
      <c r="CDK12" s="86"/>
      <c r="CDL12" s="86"/>
      <c r="CDM12" s="86"/>
      <c r="CDN12" s="86"/>
      <c r="CDO12" s="86"/>
      <c r="CDP12" s="86"/>
      <c r="CDQ12" s="86"/>
      <c r="CDR12" s="86"/>
      <c r="CDS12" s="86"/>
      <c r="CDT12" s="86"/>
      <c r="CDU12" s="86"/>
      <c r="CDV12" s="86"/>
      <c r="CDW12" s="86"/>
      <c r="CDX12" s="86"/>
      <c r="CDY12" s="86"/>
      <c r="CDZ12" s="86"/>
      <c r="CEA12" s="86"/>
      <c r="CEB12" s="86"/>
      <c r="CEC12" s="86"/>
      <c r="CED12" s="86"/>
      <c r="CEE12" s="86"/>
      <c r="CEF12" s="86"/>
      <c r="CEG12" s="86"/>
      <c r="CEH12" s="86"/>
      <c r="CEI12" s="86"/>
      <c r="CEJ12" s="86"/>
      <c r="CEK12" s="86"/>
      <c r="CEL12" s="86"/>
      <c r="CEM12" s="86"/>
      <c r="CEN12" s="86"/>
      <c r="CEO12" s="86"/>
      <c r="CEP12" s="86"/>
      <c r="CEQ12" s="86"/>
      <c r="CER12" s="86"/>
      <c r="CES12" s="86"/>
      <c r="CET12" s="86"/>
      <c r="CEU12" s="86"/>
      <c r="CEV12" s="86"/>
      <c r="CEW12" s="86"/>
      <c r="CEX12" s="86"/>
      <c r="CEY12" s="86"/>
      <c r="CEZ12" s="86"/>
      <c r="CFA12" s="86"/>
      <c r="CFB12" s="86"/>
      <c r="CFC12" s="86"/>
      <c r="CFD12" s="86"/>
      <c r="CFE12" s="86"/>
      <c r="CFF12" s="86"/>
      <c r="CFG12" s="86"/>
      <c r="CFH12" s="86"/>
      <c r="CFI12" s="86"/>
      <c r="CFJ12" s="86"/>
      <c r="CFK12" s="86"/>
      <c r="CFL12" s="86"/>
      <c r="CFM12" s="86"/>
      <c r="CFN12" s="86"/>
      <c r="CFO12" s="86"/>
      <c r="CFP12" s="86"/>
      <c r="CFQ12" s="86"/>
      <c r="CFR12" s="86"/>
      <c r="CFS12" s="86"/>
      <c r="CFT12" s="86"/>
      <c r="CFU12" s="86"/>
      <c r="CFV12" s="86"/>
      <c r="CFW12" s="86"/>
      <c r="CFX12" s="86"/>
      <c r="CFY12" s="86"/>
      <c r="CFZ12" s="86"/>
      <c r="CGA12" s="86"/>
      <c r="CGB12" s="86"/>
      <c r="CGC12" s="86"/>
      <c r="CGD12" s="86"/>
      <c r="CGE12" s="86"/>
      <c r="CGF12" s="86"/>
      <c r="CGG12" s="86"/>
      <c r="CGH12" s="86"/>
      <c r="CGI12" s="86"/>
      <c r="CGJ12" s="86"/>
      <c r="CGK12" s="86"/>
      <c r="CGL12" s="86"/>
      <c r="CGM12" s="86"/>
      <c r="CGN12" s="86"/>
      <c r="CGO12" s="86"/>
      <c r="CGP12" s="86"/>
      <c r="CGQ12" s="86"/>
      <c r="CGR12" s="86"/>
      <c r="CGS12" s="86"/>
      <c r="CGT12" s="86"/>
      <c r="CGU12" s="86"/>
      <c r="CGV12" s="86"/>
      <c r="CGW12" s="86"/>
      <c r="CGX12" s="86"/>
      <c r="CGY12" s="86"/>
      <c r="CGZ12" s="86"/>
      <c r="CHA12" s="86"/>
      <c r="CHB12" s="86"/>
      <c r="CHC12" s="86"/>
      <c r="CHD12" s="86"/>
      <c r="CHE12" s="86"/>
      <c r="CHF12" s="86"/>
      <c r="CHG12" s="86"/>
      <c r="CHH12" s="86"/>
      <c r="CHI12" s="86"/>
      <c r="CHJ12" s="86"/>
      <c r="CHK12" s="86"/>
      <c r="CHL12" s="86"/>
      <c r="CHM12" s="86"/>
      <c r="CHN12" s="86"/>
      <c r="CHO12" s="86"/>
      <c r="CHP12" s="86"/>
      <c r="CHQ12" s="86"/>
      <c r="CHR12" s="86"/>
      <c r="CHS12" s="86"/>
      <c r="CHT12" s="86"/>
      <c r="CHU12" s="86"/>
      <c r="CHV12" s="86"/>
      <c r="CHW12" s="86"/>
      <c r="CHX12" s="86"/>
      <c r="CHY12" s="86"/>
      <c r="CHZ12" s="86"/>
      <c r="CIA12" s="86"/>
      <c r="CIB12" s="86"/>
      <c r="CIC12" s="86"/>
      <c r="CID12" s="86"/>
      <c r="CIE12" s="86"/>
      <c r="CIF12" s="86"/>
      <c r="CIG12" s="86"/>
      <c r="CIH12" s="86"/>
      <c r="CII12" s="86"/>
      <c r="CIJ12" s="86"/>
      <c r="CIK12" s="86"/>
      <c r="CIL12" s="86"/>
      <c r="CIM12" s="86"/>
      <c r="CIN12" s="86"/>
      <c r="CIO12" s="86"/>
      <c r="CIP12" s="86"/>
      <c r="CIQ12" s="86"/>
      <c r="CIR12" s="86"/>
      <c r="CIS12" s="86"/>
      <c r="CIT12" s="86"/>
      <c r="CIU12" s="86"/>
      <c r="CIV12" s="86"/>
      <c r="CIW12" s="86"/>
      <c r="CIX12" s="86"/>
      <c r="CIY12" s="86"/>
      <c r="CIZ12" s="86"/>
      <c r="CJA12" s="86"/>
      <c r="CJB12" s="86"/>
      <c r="CJC12" s="86"/>
      <c r="CJD12" s="86"/>
      <c r="CJE12" s="86"/>
      <c r="CJF12" s="86"/>
      <c r="CJG12" s="86"/>
      <c r="CJH12" s="86"/>
      <c r="CJI12" s="86"/>
      <c r="CJJ12" s="86"/>
      <c r="CJK12" s="86"/>
      <c r="CJL12" s="86"/>
      <c r="CJM12" s="86"/>
      <c r="CJN12" s="86"/>
      <c r="CJO12" s="86"/>
      <c r="CJP12" s="86"/>
      <c r="CJQ12" s="86"/>
      <c r="CJR12" s="86"/>
      <c r="CJS12" s="86"/>
      <c r="CJT12" s="86"/>
      <c r="CJU12" s="86"/>
      <c r="CJV12" s="86"/>
      <c r="CJW12" s="86"/>
      <c r="CJX12" s="86"/>
      <c r="CJY12" s="86"/>
      <c r="CJZ12" s="86"/>
      <c r="CKA12" s="86"/>
      <c r="CKB12" s="86"/>
      <c r="CKC12" s="86"/>
      <c r="CKD12" s="86"/>
      <c r="CKE12" s="86"/>
      <c r="CKF12" s="86"/>
      <c r="CKG12" s="86"/>
      <c r="CKH12" s="86"/>
      <c r="CKI12" s="86"/>
      <c r="CKJ12" s="86"/>
      <c r="CKK12" s="86"/>
      <c r="CKL12" s="86"/>
      <c r="CKM12" s="86"/>
      <c r="CKN12" s="86"/>
      <c r="CKO12" s="86"/>
      <c r="CKP12" s="86"/>
      <c r="CKQ12" s="86"/>
      <c r="CKR12" s="86"/>
      <c r="CKS12" s="86"/>
      <c r="CKT12" s="86"/>
      <c r="CKU12" s="86"/>
      <c r="CKV12" s="86"/>
      <c r="CKW12" s="86"/>
      <c r="CKX12" s="86"/>
      <c r="CKY12" s="86"/>
      <c r="CKZ12" s="86"/>
      <c r="CLA12" s="86"/>
      <c r="CLB12" s="86"/>
      <c r="CLC12" s="86"/>
      <c r="CLD12" s="86"/>
      <c r="CLE12" s="86"/>
      <c r="CLF12" s="86"/>
      <c r="CLG12" s="86"/>
      <c r="CLH12" s="86"/>
      <c r="CLI12" s="86"/>
      <c r="CLJ12" s="86"/>
      <c r="CLK12" s="86"/>
      <c r="CLL12" s="86"/>
      <c r="CLM12" s="86"/>
      <c r="CLN12" s="86"/>
      <c r="CLO12" s="86"/>
      <c r="CLP12" s="86"/>
      <c r="CLQ12" s="86"/>
      <c r="CLR12" s="86"/>
      <c r="CLS12" s="86"/>
      <c r="CLT12" s="86"/>
      <c r="CLU12" s="86"/>
      <c r="CLV12" s="86"/>
      <c r="CLW12" s="86"/>
      <c r="CLX12" s="86"/>
      <c r="CLY12" s="86"/>
      <c r="CLZ12" s="86"/>
      <c r="CMA12" s="86"/>
      <c r="CMB12" s="86"/>
      <c r="CMC12" s="86"/>
      <c r="CMD12" s="86"/>
      <c r="CME12" s="86"/>
      <c r="CMF12" s="86"/>
      <c r="CMG12" s="86"/>
      <c r="CMH12" s="86"/>
      <c r="CMI12" s="86"/>
      <c r="CMJ12" s="86"/>
      <c r="CMK12" s="86"/>
      <c r="CML12" s="86"/>
      <c r="CMM12" s="86"/>
      <c r="CMN12" s="86"/>
      <c r="CMO12" s="86"/>
      <c r="CMP12" s="86"/>
      <c r="CMQ12" s="86"/>
      <c r="CMR12" s="86"/>
      <c r="CMS12" s="86"/>
      <c r="CMT12" s="86"/>
      <c r="CMU12" s="86"/>
      <c r="CMV12" s="86"/>
      <c r="CMW12" s="86"/>
      <c r="CMX12" s="86"/>
      <c r="CMY12" s="86"/>
      <c r="CMZ12" s="86"/>
      <c r="CNA12" s="86"/>
      <c r="CNB12" s="86"/>
      <c r="CNC12" s="86"/>
      <c r="CND12" s="86"/>
      <c r="CNE12" s="86"/>
      <c r="CNF12" s="86"/>
      <c r="CNG12" s="86"/>
      <c r="CNH12" s="86"/>
      <c r="CNI12" s="86"/>
      <c r="CNJ12" s="86"/>
      <c r="CNK12" s="86"/>
      <c r="CNL12" s="86"/>
      <c r="CNM12" s="86"/>
      <c r="CNN12" s="86"/>
      <c r="CNO12" s="86"/>
      <c r="CNP12" s="86"/>
      <c r="CNQ12" s="86"/>
      <c r="CNR12" s="86"/>
      <c r="CNS12" s="86"/>
      <c r="CNT12" s="86"/>
      <c r="CNU12" s="86"/>
      <c r="CNV12" s="86"/>
      <c r="CNW12" s="86"/>
      <c r="CNX12" s="86"/>
      <c r="CNY12" s="86"/>
      <c r="CNZ12" s="86"/>
      <c r="COA12" s="86"/>
      <c r="COB12" s="86"/>
      <c r="COC12" s="86"/>
      <c r="COD12" s="86"/>
      <c r="COE12" s="86"/>
      <c r="COF12" s="86"/>
      <c r="COG12" s="86"/>
      <c r="COH12" s="86"/>
      <c r="COI12" s="86"/>
      <c r="COJ12" s="86"/>
      <c r="COK12" s="86"/>
      <c r="COL12" s="86"/>
      <c r="COM12" s="86"/>
      <c r="CON12" s="86"/>
      <c r="COO12" s="86"/>
      <c r="COP12" s="86"/>
      <c r="COQ12" s="86"/>
      <c r="COR12" s="86"/>
      <c r="COS12" s="86"/>
      <c r="COT12" s="86"/>
      <c r="COU12" s="86"/>
      <c r="COV12" s="86"/>
      <c r="COW12" s="86"/>
      <c r="COX12" s="86"/>
      <c r="COY12" s="86"/>
      <c r="COZ12" s="86"/>
      <c r="CPA12" s="86"/>
      <c r="CPB12" s="86"/>
      <c r="CPC12" s="86"/>
      <c r="CPD12" s="86"/>
      <c r="CPE12" s="86"/>
      <c r="CPF12" s="86"/>
      <c r="CPG12" s="86"/>
      <c r="CPH12" s="86"/>
      <c r="CPI12" s="86"/>
      <c r="CPJ12" s="86"/>
      <c r="CPK12" s="86"/>
      <c r="CPL12" s="86"/>
      <c r="CPM12" s="86"/>
      <c r="CPN12" s="86"/>
      <c r="CPO12" s="86"/>
      <c r="CPP12" s="86"/>
      <c r="CPQ12" s="86"/>
      <c r="CPR12" s="86"/>
      <c r="CPS12" s="86"/>
      <c r="CPT12" s="86"/>
      <c r="CPU12" s="86"/>
      <c r="CPV12" s="86"/>
      <c r="CPW12" s="86"/>
      <c r="CPX12" s="86"/>
      <c r="CPY12" s="86"/>
      <c r="CPZ12" s="86"/>
      <c r="CQA12" s="86"/>
      <c r="CQB12" s="86"/>
      <c r="CQC12" s="86"/>
      <c r="CQD12" s="86"/>
      <c r="CQE12" s="86"/>
      <c r="CQF12" s="86"/>
      <c r="CQG12" s="86"/>
      <c r="CQH12" s="86"/>
      <c r="CQI12" s="86"/>
      <c r="CQJ12" s="86"/>
      <c r="CQK12" s="86"/>
      <c r="CQL12" s="86"/>
      <c r="CQM12" s="86"/>
      <c r="CQN12" s="86"/>
      <c r="CQO12" s="86"/>
      <c r="CQP12" s="86"/>
      <c r="CQQ12" s="86"/>
      <c r="CQR12" s="86"/>
      <c r="CQS12" s="86"/>
      <c r="CQT12" s="86"/>
      <c r="CQU12" s="86"/>
      <c r="CQV12" s="86"/>
      <c r="CQW12" s="86"/>
      <c r="CQX12" s="86"/>
      <c r="CQY12" s="86"/>
      <c r="CQZ12" s="86"/>
      <c r="CRA12" s="86"/>
      <c r="CRB12" s="86"/>
      <c r="CRC12" s="86"/>
      <c r="CRD12" s="86"/>
      <c r="CRE12" s="86"/>
      <c r="CRF12" s="86"/>
      <c r="CRG12" s="86"/>
      <c r="CRH12" s="86"/>
      <c r="CRI12" s="86"/>
      <c r="CRJ12" s="86"/>
      <c r="CRK12" s="86"/>
      <c r="CRL12" s="86"/>
      <c r="CRM12" s="86"/>
      <c r="CRN12" s="86"/>
      <c r="CRO12" s="86"/>
      <c r="CRP12" s="86"/>
      <c r="CRQ12" s="86"/>
      <c r="CRR12" s="86"/>
      <c r="CRS12" s="86"/>
      <c r="CRT12" s="86"/>
      <c r="CRU12" s="86"/>
      <c r="CRV12" s="86"/>
      <c r="CRW12" s="86"/>
      <c r="CRX12" s="86"/>
      <c r="CRY12" s="86"/>
      <c r="CRZ12" s="86"/>
      <c r="CSA12" s="86"/>
      <c r="CSB12" s="86"/>
      <c r="CSC12" s="86"/>
      <c r="CSD12" s="86"/>
      <c r="CSE12" s="86"/>
      <c r="CSF12" s="86"/>
      <c r="CSG12" s="86"/>
      <c r="CSH12" s="86"/>
      <c r="CSI12" s="86"/>
      <c r="CSJ12" s="86"/>
      <c r="CSK12" s="86"/>
      <c r="CSL12" s="86"/>
      <c r="CSM12" s="86"/>
      <c r="CSN12" s="86"/>
      <c r="CSO12" s="86"/>
      <c r="CSP12" s="86"/>
      <c r="CSQ12" s="86"/>
      <c r="CSR12" s="86"/>
      <c r="CSS12" s="86"/>
      <c r="CST12" s="86"/>
      <c r="CSU12" s="86"/>
      <c r="CSV12" s="86"/>
      <c r="CSW12" s="86"/>
      <c r="CSX12" s="86"/>
      <c r="CSY12" s="86"/>
      <c r="CSZ12" s="86"/>
      <c r="CTA12" s="86"/>
      <c r="CTB12" s="86"/>
      <c r="CTC12" s="86"/>
      <c r="CTD12" s="86"/>
      <c r="CTE12" s="86"/>
      <c r="CTF12" s="86"/>
      <c r="CTG12" s="86"/>
      <c r="CTH12" s="86"/>
      <c r="CTI12" s="86"/>
      <c r="CTJ12" s="86"/>
      <c r="CTK12" s="86"/>
      <c r="CTL12" s="86"/>
      <c r="CTM12" s="86"/>
      <c r="CTN12" s="86"/>
      <c r="CTO12" s="86"/>
      <c r="CTP12" s="86"/>
      <c r="CTQ12" s="86"/>
      <c r="CTR12" s="86"/>
      <c r="CTS12" s="86"/>
      <c r="CTT12" s="86"/>
      <c r="CTU12" s="86"/>
      <c r="CTV12" s="86"/>
      <c r="CTW12" s="86"/>
      <c r="CTX12" s="86"/>
      <c r="CTY12" s="86"/>
      <c r="CTZ12" s="86"/>
      <c r="CUA12" s="86"/>
      <c r="CUB12" s="86"/>
      <c r="CUC12" s="86"/>
      <c r="CUD12" s="86"/>
      <c r="CUE12" s="86"/>
      <c r="CUF12" s="86"/>
      <c r="CUG12" s="86"/>
      <c r="CUH12" s="86"/>
      <c r="CUI12" s="86"/>
      <c r="CUJ12" s="86"/>
      <c r="CUK12" s="86"/>
      <c r="CUL12" s="86"/>
      <c r="CUM12" s="86"/>
      <c r="CUN12" s="86"/>
      <c r="CUO12" s="86"/>
      <c r="CUP12" s="86"/>
      <c r="CUQ12" s="86"/>
      <c r="CUR12" s="86"/>
      <c r="CUS12" s="86"/>
      <c r="CUT12" s="86"/>
      <c r="CUU12" s="86"/>
      <c r="CUV12" s="86"/>
      <c r="CUW12" s="86"/>
      <c r="CUX12" s="86"/>
      <c r="CUY12" s="86"/>
      <c r="CUZ12" s="86"/>
      <c r="CVA12" s="86"/>
      <c r="CVB12" s="86"/>
      <c r="CVC12" s="86"/>
      <c r="CVD12" s="86"/>
      <c r="CVE12" s="86"/>
      <c r="CVF12" s="86"/>
      <c r="CVG12" s="86"/>
      <c r="CVH12" s="86"/>
      <c r="CVI12" s="86"/>
      <c r="CVJ12" s="86"/>
      <c r="CVK12" s="86"/>
      <c r="CVL12" s="86"/>
      <c r="CVM12" s="86"/>
      <c r="CVN12" s="86"/>
      <c r="CVO12" s="86"/>
      <c r="CVP12" s="86"/>
      <c r="CVQ12" s="86"/>
      <c r="CVR12" s="86"/>
      <c r="CVS12" s="86"/>
      <c r="CVT12" s="86"/>
      <c r="CVU12" s="86"/>
      <c r="CVV12" s="86"/>
      <c r="CVW12" s="86"/>
      <c r="CVX12" s="86"/>
      <c r="CVY12" s="86"/>
      <c r="CVZ12" s="86"/>
      <c r="CWA12" s="86"/>
      <c r="CWB12" s="86"/>
      <c r="CWC12" s="86"/>
      <c r="CWD12" s="86"/>
      <c r="CWE12" s="86"/>
      <c r="CWF12" s="86"/>
      <c r="CWG12" s="86"/>
      <c r="CWH12" s="86"/>
      <c r="CWI12" s="86"/>
      <c r="CWJ12" s="86"/>
      <c r="CWK12" s="86"/>
      <c r="CWL12" s="86"/>
      <c r="CWM12" s="86"/>
      <c r="CWN12" s="86"/>
      <c r="CWO12" s="86"/>
      <c r="CWP12" s="86"/>
      <c r="CWQ12" s="86"/>
      <c r="CWR12" s="86"/>
      <c r="CWS12" s="86"/>
      <c r="CWT12" s="86"/>
      <c r="CWU12" s="86"/>
      <c r="CWV12" s="86"/>
      <c r="CWW12" s="86"/>
      <c r="CWX12" s="86"/>
      <c r="CWY12" s="86"/>
      <c r="CWZ12" s="86"/>
      <c r="CXA12" s="86"/>
      <c r="CXB12" s="86"/>
      <c r="CXC12" s="86"/>
      <c r="CXD12" s="86"/>
      <c r="CXE12" s="86"/>
      <c r="CXF12" s="86"/>
      <c r="CXG12" s="86"/>
      <c r="CXH12" s="86"/>
      <c r="CXI12" s="86"/>
      <c r="CXJ12" s="86"/>
      <c r="CXK12" s="86"/>
      <c r="CXL12" s="86"/>
      <c r="CXM12" s="86"/>
      <c r="CXN12" s="86"/>
      <c r="CXO12" s="86"/>
      <c r="CXP12" s="86"/>
      <c r="CXQ12" s="86"/>
      <c r="CXR12" s="86"/>
      <c r="CXS12" s="86"/>
      <c r="CXT12" s="86"/>
      <c r="CXU12" s="86"/>
      <c r="CXV12" s="86"/>
      <c r="CXW12" s="86"/>
      <c r="CXX12" s="86"/>
      <c r="CXY12" s="86"/>
      <c r="CXZ12" s="86"/>
      <c r="CYA12" s="86"/>
      <c r="CYB12" s="86"/>
      <c r="CYC12" s="86"/>
      <c r="CYD12" s="86"/>
      <c r="CYE12" s="86"/>
      <c r="CYF12" s="86"/>
      <c r="CYG12" s="86"/>
      <c r="CYH12" s="86"/>
      <c r="CYI12" s="86"/>
      <c r="CYJ12" s="86"/>
      <c r="CYK12" s="86"/>
      <c r="CYL12" s="86"/>
      <c r="CYM12" s="86"/>
      <c r="CYN12" s="86"/>
      <c r="CYO12" s="86"/>
      <c r="CYP12" s="86"/>
      <c r="CYQ12" s="86"/>
      <c r="CYR12" s="86"/>
      <c r="CYS12" s="86"/>
      <c r="CYT12" s="86"/>
      <c r="CYU12" s="86"/>
      <c r="CYV12" s="86"/>
      <c r="CYW12" s="86"/>
      <c r="CYX12" s="86"/>
      <c r="CYY12" s="86"/>
      <c r="CYZ12" s="86"/>
      <c r="CZA12" s="86"/>
      <c r="CZB12" s="86"/>
      <c r="CZC12" s="86"/>
      <c r="CZD12" s="86"/>
      <c r="CZE12" s="86"/>
      <c r="CZF12" s="86"/>
      <c r="CZG12" s="86"/>
      <c r="CZH12" s="86"/>
      <c r="CZI12" s="86"/>
      <c r="CZJ12" s="86"/>
      <c r="CZK12" s="86"/>
      <c r="CZL12" s="86"/>
      <c r="CZM12" s="86"/>
      <c r="CZN12" s="86"/>
      <c r="CZO12" s="86"/>
      <c r="CZP12" s="86"/>
      <c r="CZQ12" s="86"/>
      <c r="CZR12" s="86"/>
      <c r="CZS12" s="86"/>
      <c r="CZT12" s="86"/>
      <c r="CZU12" s="86"/>
      <c r="CZV12" s="86"/>
      <c r="CZW12" s="86"/>
      <c r="CZX12" s="86"/>
      <c r="CZY12" s="86"/>
      <c r="CZZ12" s="86"/>
      <c r="DAA12" s="86"/>
      <c r="DAB12" s="86"/>
      <c r="DAC12" s="86"/>
      <c r="DAD12" s="86"/>
      <c r="DAE12" s="86"/>
      <c r="DAF12" s="86"/>
      <c r="DAG12" s="86"/>
      <c r="DAH12" s="86"/>
      <c r="DAI12" s="86"/>
      <c r="DAJ12" s="86"/>
      <c r="DAK12" s="86"/>
      <c r="DAL12" s="86"/>
      <c r="DAM12" s="86"/>
      <c r="DAN12" s="86"/>
      <c r="DAO12" s="86"/>
      <c r="DAP12" s="86"/>
      <c r="DAQ12" s="86"/>
      <c r="DAR12" s="86"/>
      <c r="DAS12" s="86"/>
      <c r="DAT12" s="86"/>
      <c r="DAU12" s="86"/>
      <c r="DAV12" s="86"/>
      <c r="DAW12" s="86"/>
      <c r="DAX12" s="86"/>
      <c r="DAY12" s="86"/>
      <c r="DAZ12" s="86"/>
      <c r="DBA12" s="86"/>
      <c r="DBB12" s="86"/>
      <c r="DBC12" s="86"/>
      <c r="DBD12" s="86"/>
      <c r="DBE12" s="86"/>
      <c r="DBF12" s="86"/>
      <c r="DBG12" s="86"/>
      <c r="DBH12" s="86"/>
      <c r="DBI12" s="86"/>
      <c r="DBJ12" s="86"/>
      <c r="DBK12" s="86"/>
      <c r="DBL12" s="86"/>
      <c r="DBM12" s="86"/>
      <c r="DBN12" s="86"/>
      <c r="DBO12" s="86"/>
      <c r="DBP12" s="86"/>
      <c r="DBQ12" s="86"/>
      <c r="DBR12" s="86"/>
      <c r="DBS12" s="86"/>
      <c r="DBT12" s="86"/>
      <c r="DBU12" s="86"/>
      <c r="DBV12" s="86"/>
      <c r="DBW12" s="86"/>
      <c r="DBX12" s="86"/>
      <c r="DBY12" s="86"/>
      <c r="DBZ12" s="86"/>
      <c r="DCA12" s="86"/>
      <c r="DCB12" s="86"/>
      <c r="DCC12" s="86"/>
      <c r="DCD12" s="86"/>
      <c r="DCE12" s="86"/>
      <c r="DCF12" s="86"/>
      <c r="DCG12" s="86"/>
      <c r="DCH12" s="86"/>
      <c r="DCI12" s="86"/>
      <c r="DCJ12" s="86"/>
      <c r="DCK12" s="86"/>
      <c r="DCL12" s="86"/>
      <c r="DCM12" s="86"/>
      <c r="DCN12" s="86"/>
      <c r="DCO12" s="86"/>
      <c r="DCP12" s="86"/>
      <c r="DCQ12" s="86"/>
      <c r="DCR12" s="86"/>
      <c r="DCS12" s="86"/>
      <c r="DCT12" s="86"/>
      <c r="DCU12" s="86"/>
      <c r="DCV12" s="86"/>
      <c r="DCW12" s="86"/>
      <c r="DCX12" s="86"/>
      <c r="DCY12" s="86"/>
      <c r="DCZ12" s="86"/>
      <c r="DDA12" s="86"/>
      <c r="DDB12" s="86"/>
      <c r="DDC12" s="86"/>
      <c r="DDD12" s="86"/>
      <c r="DDE12" s="86"/>
      <c r="DDF12" s="86"/>
      <c r="DDG12" s="86"/>
      <c r="DDH12" s="86"/>
      <c r="DDI12" s="86"/>
      <c r="DDJ12" s="86"/>
      <c r="DDK12" s="86"/>
      <c r="DDL12" s="86"/>
      <c r="DDM12" s="86"/>
      <c r="DDN12" s="86"/>
      <c r="DDO12" s="86"/>
      <c r="DDP12" s="86"/>
      <c r="DDQ12" s="86"/>
      <c r="DDR12" s="86"/>
      <c r="DDS12" s="86"/>
      <c r="DDT12" s="86"/>
      <c r="DDU12" s="86"/>
      <c r="DDV12" s="86"/>
      <c r="DDW12" s="86"/>
      <c r="DDX12" s="86"/>
      <c r="DDY12" s="86"/>
      <c r="DDZ12" s="86"/>
      <c r="DEA12" s="86"/>
      <c r="DEB12" s="86"/>
      <c r="DEC12" s="86"/>
      <c r="DED12" s="86"/>
      <c r="DEE12" s="86"/>
      <c r="DEF12" s="86"/>
      <c r="DEG12" s="86"/>
      <c r="DEH12" s="86"/>
      <c r="DEI12" s="86"/>
      <c r="DEJ12" s="86"/>
      <c r="DEK12" s="86"/>
      <c r="DEL12" s="86"/>
      <c r="DEM12" s="86"/>
      <c r="DEN12" s="86"/>
      <c r="DEO12" s="86"/>
      <c r="DEP12" s="86"/>
      <c r="DEQ12" s="86"/>
      <c r="DER12" s="86"/>
      <c r="DES12" s="86"/>
      <c r="DET12" s="86"/>
      <c r="DEU12" s="86"/>
      <c r="DEV12" s="86"/>
      <c r="DEW12" s="86"/>
      <c r="DEX12" s="86"/>
      <c r="DEY12" s="86"/>
      <c r="DEZ12" s="86"/>
      <c r="DFA12" s="86"/>
      <c r="DFB12" s="86"/>
      <c r="DFC12" s="86"/>
      <c r="DFD12" s="86"/>
      <c r="DFE12" s="86"/>
      <c r="DFF12" s="86"/>
      <c r="DFG12" s="86"/>
      <c r="DFH12" s="86"/>
      <c r="DFI12" s="86"/>
      <c r="DFJ12" s="86"/>
      <c r="DFK12" s="86"/>
      <c r="DFL12" s="86"/>
      <c r="DFM12" s="86"/>
      <c r="DFN12" s="86"/>
      <c r="DFO12" s="86"/>
      <c r="DFP12" s="86"/>
      <c r="DFQ12" s="86"/>
      <c r="DFR12" s="86"/>
      <c r="DFS12" s="86"/>
      <c r="DFT12" s="86"/>
      <c r="DFU12" s="86"/>
      <c r="DFV12" s="86"/>
      <c r="DFW12" s="86"/>
      <c r="DFX12" s="86"/>
      <c r="DFY12" s="86"/>
      <c r="DFZ12" s="86"/>
      <c r="DGA12" s="86"/>
      <c r="DGB12" s="86"/>
      <c r="DGC12" s="86"/>
      <c r="DGD12" s="86"/>
      <c r="DGE12" s="86"/>
      <c r="DGF12" s="86"/>
      <c r="DGG12" s="86"/>
      <c r="DGH12" s="86"/>
      <c r="DGI12" s="86"/>
      <c r="DGJ12" s="86"/>
      <c r="DGK12" s="86"/>
      <c r="DGL12" s="86"/>
      <c r="DGM12" s="86"/>
      <c r="DGN12" s="86"/>
      <c r="DGO12" s="86"/>
      <c r="DGP12" s="86"/>
      <c r="DGQ12" s="86"/>
      <c r="DGR12" s="86"/>
      <c r="DGS12" s="86"/>
      <c r="DGT12" s="86"/>
      <c r="DGU12" s="86"/>
      <c r="DGV12" s="86"/>
      <c r="DGW12" s="86"/>
      <c r="DGX12" s="86"/>
      <c r="DGY12" s="86"/>
      <c r="DGZ12" s="86"/>
      <c r="DHA12" s="86"/>
      <c r="DHB12" s="86"/>
      <c r="DHC12" s="86"/>
      <c r="DHD12" s="86"/>
      <c r="DHE12" s="86"/>
      <c r="DHF12" s="86"/>
      <c r="DHG12" s="86"/>
      <c r="DHH12" s="86"/>
      <c r="DHI12" s="86"/>
      <c r="DHJ12" s="86"/>
      <c r="DHK12" s="86"/>
      <c r="DHL12" s="86"/>
      <c r="DHM12" s="86"/>
      <c r="DHN12" s="86"/>
      <c r="DHO12" s="86"/>
      <c r="DHP12" s="86"/>
      <c r="DHQ12" s="86"/>
      <c r="DHR12" s="86"/>
      <c r="DHS12" s="86"/>
      <c r="DHT12" s="86"/>
      <c r="DHU12" s="86"/>
      <c r="DHV12" s="86"/>
      <c r="DHW12" s="86"/>
      <c r="DHX12" s="86"/>
      <c r="DHY12" s="86"/>
      <c r="DHZ12" s="86"/>
      <c r="DIA12" s="86"/>
      <c r="DIB12" s="86"/>
      <c r="DIC12" s="86"/>
      <c r="DID12" s="86"/>
      <c r="DIE12" s="86"/>
      <c r="DIF12" s="86"/>
      <c r="DIG12" s="86"/>
      <c r="DIH12" s="86"/>
      <c r="DII12" s="86"/>
      <c r="DIJ12" s="86"/>
      <c r="DIK12" s="86"/>
      <c r="DIL12" s="86"/>
      <c r="DIM12" s="86"/>
      <c r="DIN12" s="86"/>
      <c r="DIO12" s="86"/>
      <c r="DIP12" s="86"/>
      <c r="DIQ12" s="86"/>
      <c r="DIR12" s="86"/>
      <c r="DIS12" s="86"/>
      <c r="DIT12" s="86"/>
      <c r="DIU12" s="86"/>
      <c r="DIV12" s="86"/>
      <c r="DIW12" s="86"/>
      <c r="DIX12" s="86"/>
      <c r="DIY12" s="86"/>
      <c r="DIZ12" s="86"/>
      <c r="DJA12" s="86"/>
      <c r="DJB12" s="86"/>
      <c r="DJC12" s="86"/>
      <c r="DJD12" s="86"/>
      <c r="DJE12" s="86"/>
      <c r="DJF12" s="86"/>
      <c r="DJG12" s="86"/>
      <c r="DJH12" s="86"/>
      <c r="DJI12" s="86"/>
      <c r="DJJ12" s="86"/>
      <c r="DJK12" s="86"/>
      <c r="DJL12" s="86"/>
      <c r="DJM12" s="86"/>
      <c r="DJN12" s="86"/>
      <c r="DJO12" s="86"/>
      <c r="DJP12" s="86"/>
      <c r="DJQ12" s="86"/>
      <c r="DJR12" s="86"/>
      <c r="DJS12" s="86"/>
      <c r="DJT12" s="86"/>
      <c r="DJU12" s="86"/>
      <c r="DJV12" s="86"/>
      <c r="DJW12" s="86"/>
      <c r="DJX12" s="86"/>
      <c r="DJY12" s="86"/>
      <c r="DJZ12" s="86"/>
      <c r="DKA12" s="86"/>
      <c r="DKB12" s="86"/>
      <c r="DKC12" s="86"/>
      <c r="DKD12" s="86"/>
      <c r="DKE12" s="86"/>
      <c r="DKF12" s="86"/>
      <c r="DKG12" s="86"/>
      <c r="DKH12" s="86"/>
      <c r="DKI12" s="86"/>
      <c r="DKJ12" s="86"/>
      <c r="DKK12" s="86"/>
      <c r="DKL12" s="86"/>
      <c r="DKM12" s="86"/>
      <c r="DKN12" s="86"/>
      <c r="DKO12" s="86"/>
      <c r="DKP12" s="86"/>
      <c r="DKQ12" s="86"/>
      <c r="DKR12" s="86"/>
      <c r="DKS12" s="86"/>
      <c r="DKT12" s="86"/>
      <c r="DKU12" s="86"/>
      <c r="DKV12" s="86"/>
      <c r="DKW12" s="86"/>
      <c r="DKX12" s="86"/>
      <c r="DKY12" s="86"/>
      <c r="DKZ12" s="86"/>
      <c r="DLA12" s="86"/>
      <c r="DLB12" s="86"/>
      <c r="DLC12" s="86"/>
      <c r="DLD12" s="86"/>
      <c r="DLE12" s="86"/>
      <c r="DLF12" s="86"/>
      <c r="DLG12" s="86"/>
      <c r="DLH12" s="86"/>
      <c r="DLI12" s="86"/>
      <c r="DLJ12" s="86"/>
      <c r="DLK12" s="86"/>
      <c r="DLL12" s="86"/>
      <c r="DLM12" s="86"/>
      <c r="DLN12" s="86"/>
      <c r="DLO12" s="86"/>
      <c r="DLP12" s="86"/>
      <c r="DLQ12" s="86"/>
      <c r="DLR12" s="86"/>
      <c r="DLS12" s="86"/>
      <c r="DLT12" s="86"/>
      <c r="DLU12" s="86"/>
      <c r="DLV12" s="86"/>
      <c r="DLW12" s="86"/>
      <c r="DLX12" s="86"/>
      <c r="DLY12" s="86"/>
      <c r="DLZ12" s="86"/>
      <c r="DMA12" s="86"/>
      <c r="DMB12" s="86"/>
      <c r="DMC12" s="86"/>
      <c r="DMD12" s="86"/>
      <c r="DME12" s="86"/>
      <c r="DMF12" s="86"/>
      <c r="DMG12" s="86"/>
      <c r="DMH12" s="86"/>
      <c r="DMI12" s="86"/>
      <c r="DMJ12" s="86"/>
      <c r="DMK12" s="86"/>
      <c r="DML12" s="86"/>
      <c r="DMM12" s="86"/>
      <c r="DMN12" s="86"/>
      <c r="DMO12" s="86"/>
      <c r="DMP12" s="86"/>
      <c r="DMQ12" s="86"/>
      <c r="DMR12" s="86"/>
      <c r="DMS12" s="86"/>
      <c r="DMT12" s="86"/>
      <c r="DMU12" s="86"/>
      <c r="DMV12" s="86"/>
      <c r="DMW12" s="86"/>
      <c r="DMX12" s="86"/>
      <c r="DMY12" s="86"/>
      <c r="DMZ12" s="86"/>
      <c r="DNA12" s="86"/>
      <c r="DNB12" s="86"/>
      <c r="DNC12" s="86"/>
      <c r="DND12" s="86"/>
      <c r="DNE12" s="86"/>
      <c r="DNF12" s="86"/>
      <c r="DNG12" s="86"/>
      <c r="DNH12" s="86"/>
      <c r="DNI12" s="86"/>
      <c r="DNJ12" s="86"/>
      <c r="DNK12" s="86"/>
      <c r="DNL12" s="86"/>
      <c r="DNM12" s="86"/>
      <c r="DNN12" s="86"/>
      <c r="DNO12" s="86"/>
      <c r="DNP12" s="86"/>
      <c r="DNQ12" s="86"/>
      <c r="DNR12" s="86"/>
      <c r="DNS12" s="86"/>
      <c r="DNT12" s="86"/>
      <c r="DNU12" s="86"/>
      <c r="DNV12" s="86"/>
      <c r="DNW12" s="86"/>
      <c r="DNX12" s="86"/>
      <c r="DNY12" s="86"/>
      <c r="DNZ12" s="86"/>
      <c r="DOA12" s="86"/>
      <c r="DOB12" s="86"/>
      <c r="DOC12" s="86"/>
      <c r="DOD12" s="86"/>
      <c r="DOE12" s="86"/>
      <c r="DOF12" s="86"/>
      <c r="DOG12" s="86"/>
      <c r="DOH12" s="86"/>
      <c r="DOI12" s="86"/>
      <c r="DOJ12" s="86"/>
      <c r="DOK12" s="86"/>
      <c r="DOL12" s="86"/>
      <c r="DOM12" s="86"/>
      <c r="DON12" s="86"/>
      <c r="DOO12" s="86"/>
      <c r="DOP12" s="86"/>
      <c r="DOQ12" s="86"/>
      <c r="DOR12" s="86"/>
      <c r="DOS12" s="86"/>
      <c r="DOT12" s="86"/>
      <c r="DOU12" s="86"/>
      <c r="DOV12" s="86"/>
      <c r="DOW12" s="86"/>
      <c r="DOX12" s="86"/>
      <c r="DOY12" s="86"/>
      <c r="DOZ12" s="86"/>
      <c r="DPA12" s="86"/>
      <c r="DPB12" s="86"/>
      <c r="DPC12" s="86"/>
      <c r="DPD12" s="86"/>
      <c r="DPE12" s="86"/>
      <c r="DPF12" s="86"/>
      <c r="DPG12" s="86"/>
      <c r="DPH12" s="86"/>
      <c r="DPI12" s="86"/>
      <c r="DPJ12" s="86"/>
      <c r="DPK12" s="86"/>
      <c r="DPL12" s="86"/>
      <c r="DPM12" s="86"/>
      <c r="DPN12" s="86"/>
      <c r="DPO12" s="86"/>
      <c r="DPP12" s="86"/>
      <c r="DPQ12" s="86"/>
      <c r="DPR12" s="86"/>
      <c r="DPS12" s="86"/>
      <c r="DPT12" s="86"/>
      <c r="DPU12" s="86"/>
      <c r="DPV12" s="86"/>
      <c r="DPW12" s="86"/>
      <c r="DPX12" s="86"/>
      <c r="DPY12" s="86"/>
      <c r="DPZ12" s="86"/>
      <c r="DQA12" s="86"/>
      <c r="DQB12" s="86"/>
      <c r="DQC12" s="86"/>
      <c r="DQD12" s="86"/>
      <c r="DQE12" s="86"/>
      <c r="DQF12" s="86"/>
      <c r="DQG12" s="86"/>
      <c r="DQH12" s="86"/>
      <c r="DQI12" s="86"/>
      <c r="DQJ12" s="86"/>
      <c r="DQK12" s="86"/>
      <c r="DQL12" s="86"/>
      <c r="DQM12" s="86"/>
      <c r="DQN12" s="86"/>
      <c r="DQO12" s="86"/>
      <c r="DQP12" s="86"/>
      <c r="DQQ12" s="86"/>
      <c r="DQR12" s="86"/>
      <c r="DQS12" s="86"/>
      <c r="DQT12" s="86"/>
      <c r="DQU12" s="86"/>
      <c r="DQV12" s="86"/>
      <c r="DQW12" s="86"/>
      <c r="DQX12" s="86"/>
      <c r="DQY12" s="86"/>
      <c r="DQZ12" s="86"/>
      <c r="DRA12" s="86"/>
      <c r="DRB12" s="86"/>
      <c r="DRC12" s="86"/>
      <c r="DRD12" s="86"/>
      <c r="DRE12" s="86"/>
      <c r="DRF12" s="86"/>
      <c r="DRG12" s="86"/>
      <c r="DRH12" s="86"/>
      <c r="DRI12" s="86"/>
      <c r="DRJ12" s="86"/>
      <c r="DRK12" s="86"/>
      <c r="DRL12" s="86"/>
      <c r="DRM12" s="86"/>
      <c r="DRN12" s="86"/>
      <c r="DRO12" s="86"/>
      <c r="DRP12" s="86"/>
      <c r="DRQ12" s="86"/>
      <c r="DRR12" s="86"/>
      <c r="DRS12" s="86"/>
      <c r="DRT12" s="86"/>
      <c r="DRU12" s="86"/>
      <c r="DRV12" s="86"/>
      <c r="DRW12" s="86"/>
      <c r="DRX12" s="86"/>
      <c r="DRY12" s="86"/>
      <c r="DRZ12" s="86"/>
      <c r="DSA12" s="86"/>
      <c r="DSB12" s="86"/>
      <c r="DSC12" s="86"/>
      <c r="DSD12" s="86"/>
      <c r="DSE12" s="86"/>
      <c r="DSF12" s="86"/>
      <c r="DSG12" s="86"/>
      <c r="DSH12" s="86"/>
      <c r="DSI12" s="86"/>
      <c r="DSJ12" s="86"/>
      <c r="DSK12" s="86"/>
      <c r="DSL12" s="86"/>
      <c r="DSM12" s="86"/>
      <c r="DSN12" s="86"/>
      <c r="DSO12" s="86"/>
      <c r="DSP12" s="86"/>
      <c r="DSQ12" s="86"/>
      <c r="DSR12" s="86"/>
      <c r="DSS12" s="86"/>
      <c r="DST12" s="86"/>
      <c r="DSU12" s="86"/>
      <c r="DSV12" s="86"/>
      <c r="DSW12" s="86"/>
      <c r="DSX12" s="86"/>
      <c r="DSY12" s="86"/>
      <c r="DSZ12" s="86"/>
      <c r="DTA12" s="86"/>
      <c r="DTB12" s="86"/>
      <c r="DTC12" s="86"/>
      <c r="DTD12" s="86"/>
      <c r="DTE12" s="86"/>
      <c r="DTF12" s="86"/>
      <c r="DTG12" s="86"/>
      <c r="DTH12" s="86"/>
      <c r="DTI12" s="86"/>
      <c r="DTJ12" s="86"/>
      <c r="DTK12" s="86"/>
      <c r="DTL12" s="86"/>
      <c r="DTM12" s="86"/>
      <c r="DTN12" s="86"/>
      <c r="DTO12" s="86"/>
      <c r="DTP12" s="86"/>
      <c r="DTQ12" s="86"/>
      <c r="DTR12" s="86"/>
      <c r="DTS12" s="86"/>
      <c r="DTT12" s="86"/>
      <c r="DTU12" s="86"/>
      <c r="DTV12" s="86"/>
      <c r="DTW12" s="86"/>
      <c r="DTX12" s="86"/>
      <c r="DTY12" s="86"/>
      <c r="DTZ12" s="86"/>
      <c r="DUA12" s="86"/>
      <c r="DUB12" s="86"/>
      <c r="DUC12" s="86"/>
      <c r="DUD12" s="86"/>
      <c r="DUE12" s="86"/>
      <c r="DUF12" s="86"/>
      <c r="DUG12" s="86"/>
      <c r="DUH12" s="86"/>
      <c r="DUI12" s="86"/>
      <c r="DUJ12" s="86"/>
      <c r="DUK12" s="86"/>
      <c r="DUL12" s="86"/>
      <c r="DUM12" s="86"/>
      <c r="DUN12" s="86"/>
      <c r="DUO12" s="86"/>
      <c r="DUP12" s="86"/>
      <c r="DUQ12" s="86"/>
      <c r="DUR12" s="86"/>
      <c r="DUS12" s="86"/>
      <c r="DUT12" s="86"/>
      <c r="DUU12" s="86"/>
      <c r="DUV12" s="86"/>
      <c r="DUW12" s="86"/>
      <c r="DUX12" s="86"/>
      <c r="DUY12" s="86"/>
      <c r="DUZ12" s="86"/>
      <c r="DVA12" s="86"/>
      <c r="DVB12" s="86"/>
      <c r="DVC12" s="86"/>
      <c r="DVD12" s="86"/>
      <c r="DVE12" s="86"/>
      <c r="DVF12" s="86"/>
      <c r="DVG12" s="86"/>
      <c r="DVH12" s="86"/>
      <c r="DVI12" s="86"/>
      <c r="DVJ12" s="86"/>
      <c r="DVK12" s="86"/>
      <c r="DVL12" s="86"/>
      <c r="DVM12" s="86"/>
      <c r="DVN12" s="86"/>
      <c r="DVO12" s="86"/>
      <c r="DVP12" s="86"/>
      <c r="DVQ12" s="86"/>
      <c r="DVR12" s="86"/>
      <c r="DVS12" s="86"/>
      <c r="DVT12" s="86"/>
      <c r="DVU12" s="86"/>
      <c r="DVV12" s="86"/>
      <c r="DVW12" s="86"/>
      <c r="DVX12" s="86"/>
      <c r="DVY12" s="86"/>
      <c r="DVZ12" s="86"/>
      <c r="DWA12" s="86"/>
      <c r="DWB12" s="86"/>
      <c r="DWC12" s="86"/>
      <c r="DWD12" s="86"/>
      <c r="DWE12" s="86"/>
      <c r="DWF12" s="86"/>
      <c r="DWG12" s="86"/>
      <c r="DWH12" s="86"/>
      <c r="DWI12" s="86"/>
      <c r="DWJ12" s="86"/>
      <c r="DWK12" s="86"/>
      <c r="DWL12" s="86"/>
      <c r="DWM12" s="86"/>
      <c r="DWN12" s="86"/>
      <c r="DWO12" s="86"/>
      <c r="DWP12" s="86"/>
      <c r="DWQ12" s="86"/>
      <c r="DWR12" s="86"/>
      <c r="DWS12" s="86"/>
      <c r="DWT12" s="86"/>
      <c r="DWU12" s="86"/>
      <c r="DWV12" s="86"/>
      <c r="DWW12" s="86"/>
      <c r="DWX12" s="86"/>
      <c r="DWY12" s="86"/>
      <c r="DWZ12" s="86"/>
      <c r="DXA12" s="86"/>
      <c r="DXB12" s="86"/>
      <c r="DXC12" s="86"/>
      <c r="DXD12" s="86"/>
      <c r="DXE12" s="86"/>
      <c r="DXF12" s="86"/>
      <c r="DXG12" s="86"/>
      <c r="DXH12" s="86"/>
      <c r="DXI12" s="86"/>
      <c r="DXJ12" s="86"/>
      <c r="DXK12" s="86"/>
      <c r="DXL12" s="86"/>
      <c r="DXM12" s="86"/>
      <c r="DXN12" s="86"/>
      <c r="DXO12" s="86"/>
      <c r="DXP12" s="86"/>
      <c r="DXQ12" s="86"/>
      <c r="DXR12" s="86"/>
      <c r="DXS12" s="86"/>
      <c r="DXT12" s="86"/>
      <c r="DXU12" s="86"/>
      <c r="DXV12" s="86"/>
      <c r="DXW12" s="86"/>
      <c r="DXX12" s="86"/>
      <c r="DXY12" s="86"/>
      <c r="DXZ12" s="86"/>
      <c r="DYA12" s="86"/>
      <c r="DYB12" s="86"/>
      <c r="DYC12" s="86"/>
      <c r="DYD12" s="86"/>
      <c r="DYE12" s="86"/>
      <c r="DYF12" s="86"/>
      <c r="DYG12" s="86"/>
      <c r="DYH12" s="86"/>
      <c r="DYI12" s="86"/>
      <c r="DYJ12" s="86"/>
      <c r="DYK12" s="86"/>
      <c r="DYL12" s="86"/>
      <c r="DYM12" s="86"/>
      <c r="DYN12" s="86"/>
      <c r="DYO12" s="86"/>
      <c r="DYP12" s="86"/>
      <c r="DYQ12" s="86"/>
      <c r="DYR12" s="86"/>
      <c r="DYS12" s="86"/>
      <c r="DYT12" s="86"/>
      <c r="DYU12" s="86"/>
      <c r="DYV12" s="86"/>
      <c r="DYW12" s="86"/>
      <c r="DYX12" s="86"/>
      <c r="DYY12" s="86"/>
      <c r="DYZ12" s="86"/>
      <c r="DZA12" s="86"/>
      <c r="DZB12" s="86"/>
      <c r="DZC12" s="86"/>
      <c r="DZD12" s="86"/>
      <c r="DZE12" s="86"/>
      <c r="DZF12" s="86"/>
      <c r="DZG12" s="86"/>
      <c r="DZH12" s="86"/>
      <c r="DZI12" s="86"/>
      <c r="DZJ12" s="86"/>
      <c r="DZK12" s="86"/>
      <c r="DZL12" s="86"/>
      <c r="DZM12" s="86"/>
      <c r="DZN12" s="86"/>
      <c r="DZO12" s="86"/>
      <c r="DZP12" s="86"/>
      <c r="DZQ12" s="86"/>
      <c r="DZR12" s="86"/>
      <c r="DZS12" s="86"/>
      <c r="DZT12" s="86"/>
      <c r="DZU12" s="86"/>
      <c r="DZV12" s="86"/>
      <c r="DZW12" s="86"/>
      <c r="DZX12" s="86"/>
      <c r="DZY12" s="86"/>
      <c r="DZZ12" s="86"/>
      <c r="EAA12" s="86"/>
      <c r="EAB12" s="86"/>
      <c r="EAC12" s="86"/>
      <c r="EAD12" s="86"/>
      <c r="EAE12" s="86"/>
      <c r="EAF12" s="86"/>
      <c r="EAG12" s="86"/>
      <c r="EAH12" s="86"/>
      <c r="EAI12" s="86"/>
      <c r="EAJ12" s="86"/>
      <c r="EAK12" s="86"/>
      <c r="EAL12" s="86"/>
      <c r="EAM12" s="86"/>
      <c r="EAN12" s="86"/>
      <c r="EAO12" s="86"/>
      <c r="EAP12" s="86"/>
      <c r="EAQ12" s="86"/>
      <c r="EAR12" s="86"/>
      <c r="EAS12" s="86"/>
      <c r="EAT12" s="86"/>
      <c r="EAU12" s="86"/>
      <c r="EAV12" s="86"/>
      <c r="EAW12" s="86"/>
      <c r="EAX12" s="86"/>
      <c r="EAY12" s="86"/>
      <c r="EAZ12" s="86"/>
      <c r="EBA12" s="86"/>
      <c r="EBB12" s="86"/>
      <c r="EBC12" s="86"/>
      <c r="EBD12" s="86"/>
      <c r="EBE12" s="86"/>
      <c r="EBF12" s="86"/>
      <c r="EBG12" s="86"/>
      <c r="EBH12" s="86"/>
      <c r="EBI12" s="86"/>
      <c r="EBJ12" s="86"/>
      <c r="EBK12" s="86"/>
      <c r="EBL12" s="86"/>
      <c r="EBM12" s="86"/>
      <c r="EBN12" s="86"/>
      <c r="EBO12" s="86"/>
      <c r="EBP12" s="86"/>
      <c r="EBQ12" s="86"/>
      <c r="EBR12" s="86"/>
      <c r="EBS12" s="86"/>
      <c r="EBT12" s="86"/>
      <c r="EBU12" s="86"/>
      <c r="EBV12" s="86"/>
      <c r="EBW12" s="86"/>
      <c r="EBX12" s="86"/>
      <c r="EBY12" s="86"/>
      <c r="EBZ12" s="86"/>
      <c r="ECA12" s="86"/>
      <c r="ECB12" s="86"/>
      <c r="ECC12" s="86"/>
      <c r="ECD12" s="86"/>
      <c r="ECE12" s="86"/>
      <c r="ECF12" s="86"/>
      <c r="ECG12" s="86"/>
      <c r="ECH12" s="86"/>
      <c r="ECI12" s="86"/>
      <c r="ECJ12" s="86"/>
      <c r="ECK12" s="86"/>
      <c r="ECL12" s="86"/>
      <c r="ECM12" s="86"/>
      <c r="ECN12" s="86"/>
      <c r="ECO12" s="86"/>
      <c r="ECP12" s="86"/>
      <c r="ECQ12" s="86"/>
      <c r="ECR12" s="86"/>
      <c r="ECS12" s="86"/>
      <c r="ECT12" s="86"/>
      <c r="ECU12" s="86"/>
      <c r="ECV12" s="86"/>
      <c r="ECW12" s="86"/>
      <c r="ECX12" s="86"/>
      <c r="ECY12" s="86"/>
      <c r="ECZ12" s="86"/>
      <c r="EDA12" s="86"/>
      <c r="EDB12" s="86"/>
      <c r="EDC12" s="86"/>
      <c r="EDD12" s="86"/>
      <c r="EDE12" s="86"/>
      <c r="EDF12" s="86"/>
      <c r="EDG12" s="86"/>
      <c r="EDH12" s="86"/>
      <c r="EDI12" s="86"/>
      <c r="EDJ12" s="86"/>
      <c r="EDK12" s="86"/>
      <c r="EDL12" s="86"/>
      <c r="EDM12" s="86"/>
      <c r="EDN12" s="86"/>
      <c r="EDO12" s="86"/>
      <c r="EDP12" s="86"/>
      <c r="EDQ12" s="86"/>
      <c r="EDR12" s="86"/>
      <c r="EDS12" s="86"/>
      <c r="EDT12" s="86"/>
      <c r="EDU12" s="86"/>
      <c r="EDV12" s="86"/>
      <c r="EDW12" s="86"/>
      <c r="EDX12" s="86"/>
      <c r="EDY12" s="86"/>
      <c r="EDZ12" s="86"/>
      <c r="EEA12" s="86"/>
      <c r="EEB12" s="86"/>
      <c r="EEC12" s="86"/>
      <c r="EED12" s="86"/>
      <c r="EEE12" s="86"/>
      <c r="EEF12" s="86"/>
      <c r="EEG12" s="86"/>
      <c r="EEH12" s="86"/>
      <c r="EEI12" s="86"/>
      <c r="EEJ12" s="86"/>
      <c r="EEK12" s="86"/>
      <c r="EEL12" s="86"/>
      <c r="EEM12" s="86"/>
      <c r="EEN12" s="86"/>
      <c r="EEO12" s="86"/>
      <c r="EEP12" s="86"/>
      <c r="EEQ12" s="86"/>
      <c r="EER12" s="86"/>
      <c r="EES12" s="86"/>
      <c r="EET12" s="86"/>
      <c r="EEU12" s="86"/>
      <c r="EEV12" s="86"/>
      <c r="EEW12" s="86"/>
      <c r="EEX12" s="86"/>
      <c r="EEY12" s="86"/>
      <c r="EEZ12" s="86"/>
      <c r="EFA12" s="86"/>
      <c r="EFB12" s="86"/>
      <c r="EFC12" s="86"/>
      <c r="EFD12" s="86"/>
      <c r="EFE12" s="86"/>
      <c r="EFF12" s="86"/>
      <c r="EFG12" s="86"/>
      <c r="EFH12" s="86"/>
      <c r="EFI12" s="86"/>
      <c r="EFJ12" s="86"/>
      <c r="EFK12" s="86"/>
      <c r="EFL12" s="86"/>
      <c r="EFM12" s="86"/>
      <c r="EFN12" s="86"/>
      <c r="EFO12" s="86"/>
      <c r="EFP12" s="86"/>
      <c r="EFQ12" s="86"/>
      <c r="EFR12" s="86"/>
      <c r="EFS12" s="86"/>
      <c r="EFT12" s="86"/>
      <c r="EFU12" s="86"/>
      <c r="EFV12" s="86"/>
      <c r="EFW12" s="86"/>
      <c r="EFX12" s="86"/>
      <c r="EFY12" s="86"/>
      <c r="EFZ12" s="86"/>
      <c r="EGA12" s="86"/>
      <c r="EGB12" s="86"/>
      <c r="EGC12" s="86"/>
      <c r="EGD12" s="86"/>
      <c r="EGE12" s="86"/>
      <c r="EGF12" s="86"/>
      <c r="EGG12" s="86"/>
      <c r="EGH12" s="86"/>
      <c r="EGI12" s="86"/>
      <c r="EGJ12" s="86"/>
      <c r="EGK12" s="86"/>
      <c r="EGL12" s="86"/>
      <c r="EGM12" s="86"/>
      <c r="EGN12" s="86"/>
      <c r="EGO12" s="86"/>
      <c r="EGP12" s="86"/>
      <c r="EGQ12" s="86"/>
      <c r="EGR12" s="86"/>
      <c r="EGS12" s="86"/>
      <c r="EGT12" s="86"/>
      <c r="EGU12" s="86"/>
      <c r="EGV12" s="86"/>
      <c r="EGW12" s="86"/>
      <c r="EGX12" s="86"/>
      <c r="EGY12" s="86"/>
      <c r="EGZ12" s="86"/>
      <c r="EHA12" s="86"/>
      <c r="EHB12" s="86"/>
      <c r="EHC12" s="86"/>
      <c r="EHD12" s="86"/>
      <c r="EHE12" s="86"/>
      <c r="EHF12" s="86"/>
      <c r="EHG12" s="86"/>
      <c r="EHH12" s="86"/>
      <c r="EHI12" s="86"/>
      <c r="EHJ12" s="86"/>
      <c r="EHK12" s="86"/>
      <c r="EHL12" s="86"/>
      <c r="EHM12" s="86"/>
      <c r="EHN12" s="86"/>
      <c r="EHO12" s="86"/>
      <c r="EHP12" s="86"/>
      <c r="EHQ12" s="86"/>
      <c r="EHR12" s="86"/>
      <c r="EHS12" s="86"/>
      <c r="EHT12" s="86"/>
      <c r="EHU12" s="86"/>
      <c r="EHV12" s="86"/>
      <c r="EHW12" s="86"/>
      <c r="EHX12" s="86"/>
      <c r="EHY12" s="86"/>
      <c r="EHZ12" s="86"/>
      <c r="EIA12" s="86"/>
      <c r="EIB12" s="86"/>
      <c r="EIC12" s="86"/>
      <c r="EID12" s="86"/>
      <c r="EIE12" s="86"/>
      <c r="EIF12" s="86"/>
      <c r="EIG12" s="86"/>
      <c r="EIH12" s="86"/>
      <c r="EII12" s="86"/>
      <c r="EIJ12" s="86"/>
      <c r="EIK12" s="86"/>
      <c r="EIL12" s="86"/>
      <c r="EIM12" s="86"/>
      <c r="EIN12" s="86"/>
      <c r="EIO12" s="86"/>
      <c r="EIP12" s="86"/>
      <c r="EIQ12" s="86"/>
      <c r="EIR12" s="86"/>
      <c r="EIS12" s="86"/>
      <c r="EIT12" s="86"/>
      <c r="EIU12" s="86"/>
      <c r="EIV12" s="86"/>
      <c r="EIW12" s="86"/>
      <c r="EIX12" s="86"/>
      <c r="EIY12" s="86"/>
      <c r="EIZ12" s="86"/>
      <c r="EJA12" s="86"/>
      <c r="EJB12" s="86"/>
      <c r="EJC12" s="86"/>
      <c r="EJD12" s="86"/>
      <c r="EJE12" s="86"/>
      <c r="EJF12" s="86"/>
      <c r="EJG12" s="86"/>
      <c r="EJH12" s="86"/>
      <c r="EJI12" s="86"/>
      <c r="EJJ12" s="86"/>
      <c r="EJK12" s="86"/>
      <c r="EJL12" s="86"/>
      <c r="EJM12" s="86"/>
      <c r="EJN12" s="86"/>
      <c r="EJO12" s="86"/>
      <c r="EJP12" s="86"/>
      <c r="EJQ12" s="86"/>
      <c r="EJR12" s="86"/>
      <c r="EJS12" s="86"/>
      <c r="EJT12" s="86"/>
      <c r="EJU12" s="86"/>
      <c r="EJV12" s="86"/>
      <c r="EJW12" s="86"/>
      <c r="EJX12" s="86"/>
      <c r="EJY12" s="86"/>
      <c r="EJZ12" s="86"/>
      <c r="EKA12" s="86"/>
      <c r="EKB12" s="86"/>
      <c r="EKC12" s="86"/>
      <c r="EKD12" s="86"/>
      <c r="EKE12" s="86"/>
      <c r="EKF12" s="86"/>
      <c r="EKG12" s="86"/>
      <c r="EKH12" s="86"/>
      <c r="EKI12" s="86"/>
      <c r="EKJ12" s="86"/>
      <c r="EKK12" s="86"/>
      <c r="EKL12" s="86"/>
      <c r="EKM12" s="86"/>
      <c r="EKN12" s="86"/>
      <c r="EKO12" s="86"/>
      <c r="EKP12" s="86"/>
      <c r="EKQ12" s="86"/>
      <c r="EKR12" s="86"/>
      <c r="EKS12" s="86"/>
      <c r="EKT12" s="86"/>
      <c r="EKU12" s="86"/>
      <c r="EKV12" s="86"/>
      <c r="EKW12" s="86"/>
      <c r="EKX12" s="86"/>
      <c r="EKY12" s="86"/>
      <c r="EKZ12" s="86"/>
      <c r="ELA12" s="86"/>
      <c r="ELB12" s="86"/>
      <c r="ELC12" s="86"/>
      <c r="ELD12" s="86"/>
      <c r="ELE12" s="86"/>
      <c r="ELF12" s="86"/>
      <c r="ELG12" s="86"/>
      <c r="ELH12" s="86"/>
      <c r="ELI12" s="86"/>
      <c r="ELJ12" s="86"/>
      <c r="ELK12" s="86"/>
      <c r="ELL12" s="86"/>
      <c r="ELM12" s="86"/>
      <c r="ELN12" s="86"/>
      <c r="ELO12" s="86"/>
      <c r="ELP12" s="86"/>
      <c r="ELQ12" s="86"/>
      <c r="ELR12" s="86"/>
      <c r="ELS12" s="86"/>
      <c r="ELT12" s="86"/>
      <c r="ELU12" s="86"/>
      <c r="ELV12" s="86"/>
      <c r="ELW12" s="86"/>
      <c r="ELX12" s="86"/>
      <c r="ELY12" s="86"/>
      <c r="ELZ12" s="86"/>
      <c r="EMA12" s="86"/>
      <c r="EMB12" s="86"/>
      <c r="EMC12" s="86"/>
      <c r="EMD12" s="86"/>
      <c r="EME12" s="86"/>
      <c r="EMF12" s="86"/>
      <c r="EMG12" s="86"/>
      <c r="EMH12" s="86"/>
      <c r="EMI12" s="86"/>
      <c r="EMJ12" s="86"/>
      <c r="EMK12" s="86"/>
      <c r="EML12" s="86"/>
      <c r="EMM12" s="86"/>
      <c r="EMN12" s="86"/>
      <c r="EMO12" s="86"/>
      <c r="EMP12" s="86"/>
      <c r="EMQ12" s="86"/>
      <c r="EMR12" s="86"/>
      <c r="EMS12" s="86"/>
      <c r="EMT12" s="86"/>
      <c r="EMU12" s="86"/>
      <c r="EMV12" s="86"/>
      <c r="EMW12" s="86"/>
      <c r="EMX12" s="86"/>
      <c r="EMY12" s="86"/>
      <c r="EMZ12" s="86"/>
      <c r="ENA12" s="86"/>
      <c r="ENB12" s="86"/>
      <c r="ENC12" s="86"/>
      <c r="END12" s="86"/>
      <c r="ENE12" s="86"/>
      <c r="ENF12" s="86"/>
      <c r="ENG12" s="86"/>
      <c r="ENH12" s="86"/>
      <c r="ENI12" s="86"/>
      <c r="ENJ12" s="86"/>
      <c r="ENK12" s="86"/>
      <c r="ENL12" s="86"/>
      <c r="ENM12" s="86"/>
      <c r="ENN12" s="86"/>
      <c r="ENO12" s="86"/>
      <c r="ENP12" s="86"/>
      <c r="ENQ12" s="86"/>
      <c r="ENR12" s="86"/>
      <c r="ENS12" s="86"/>
      <c r="ENT12" s="86"/>
      <c r="ENU12" s="86"/>
      <c r="ENV12" s="86"/>
      <c r="ENW12" s="86"/>
      <c r="ENX12" s="86"/>
      <c r="ENY12" s="86"/>
      <c r="ENZ12" s="86"/>
      <c r="EOA12" s="86"/>
      <c r="EOB12" s="86"/>
      <c r="EOC12" s="86"/>
      <c r="EOD12" s="86"/>
      <c r="EOE12" s="86"/>
      <c r="EOF12" s="86"/>
      <c r="EOG12" s="86"/>
      <c r="EOH12" s="86"/>
      <c r="EOI12" s="86"/>
      <c r="EOJ12" s="86"/>
      <c r="EOK12" s="86"/>
      <c r="EOL12" s="86"/>
      <c r="EOM12" s="86"/>
      <c r="EON12" s="86"/>
      <c r="EOO12" s="86"/>
      <c r="EOP12" s="86"/>
      <c r="EOQ12" s="86"/>
      <c r="EOR12" s="86"/>
      <c r="EOS12" s="86"/>
      <c r="EOT12" s="86"/>
      <c r="EOU12" s="86"/>
      <c r="EOV12" s="86"/>
      <c r="EOW12" s="86"/>
      <c r="EOX12" s="86"/>
      <c r="EOY12" s="86"/>
      <c r="EOZ12" s="86"/>
      <c r="EPA12" s="86"/>
      <c r="EPB12" s="86"/>
      <c r="EPC12" s="86"/>
      <c r="EPD12" s="86"/>
      <c r="EPE12" s="86"/>
      <c r="EPF12" s="86"/>
      <c r="EPG12" s="86"/>
      <c r="EPH12" s="86"/>
      <c r="EPI12" s="86"/>
      <c r="EPJ12" s="86"/>
      <c r="EPK12" s="86"/>
      <c r="EPL12" s="86"/>
      <c r="EPM12" s="86"/>
      <c r="EPN12" s="86"/>
      <c r="EPO12" s="86"/>
      <c r="EPP12" s="86"/>
      <c r="EPQ12" s="86"/>
      <c r="EPR12" s="86"/>
      <c r="EPS12" s="86"/>
      <c r="EPT12" s="86"/>
      <c r="EPU12" s="86"/>
      <c r="EPV12" s="86"/>
      <c r="EPW12" s="86"/>
      <c r="EPX12" s="86"/>
      <c r="EPY12" s="86"/>
      <c r="EPZ12" s="86"/>
      <c r="EQA12" s="86"/>
      <c r="EQB12" s="86"/>
      <c r="EQC12" s="86"/>
      <c r="EQD12" s="86"/>
      <c r="EQE12" s="86"/>
      <c r="EQF12" s="86"/>
      <c r="EQG12" s="86"/>
      <c r="EQH12" s="86"/>
      <c r="EQI12" s="86"/>
      <c r="EQJ12" s="86"/>
      <c r="EQK12" s="86"/>
      <c r="EQL12" s="86"/>
      <c r="EQM12" s="86"/>
      <c r="EQN12" s="86"/>
      <c r="EQO12" s="86"/>
      <c r="EQP12" s="86"/>
      <c r="EQQ12" s="86"/>
      <c r="EQR12" s="86"/>
      <c r="EQS12" s="86"/>
      <c r="EQT12" s="86"/>
      <c r="EQU12" s="86"/>
      <c r="EQV12" s="86"/>
      <c r="EQW12" s="86"/>
      <c r="EQX12" s="86"/>
      <c r="EQY12" s="86"/>
      <c r="EQZ12" s="86"/>
      <c r="ERA12" s="86"/>
      <c r="ERB12" s="86"/>
      <c r="ERC12" s="86"/>
      <c r="ERD12" s="86"/>
      <c r="ERE12" s="86"/>
      <c r="ERF12" s="86"/>
      <c r="ERG12" s="86"/>
      <c r="ERH12" s="86"/>
      <c r="ERI12" s="86"/>
      <c r="ERJ12" s="86"/>
      <c r="ERK12" s="86"/>
      <c r="ERL12" s="86"/>
      <c r="ERM12" s="86"/>
      <c r="ERN12" s="86"/>
      <c r="ERO12" s="86"/>
      <c r="ERP12" s="86"/>
      <c r="ERQ12" s="86"/>
      <c r="ERR12" s="86"/>
      <c r="ERS12" s="86"/>
      <c r="ERT12" s="86"/>
      <c r="ERU12" s="86"/>
      <c r="ERV12" s="86"/>
      <c r="ERW12" s="86"/>
      <c r="ERX12" s="86"/>
      <c r="ERY12" s="86"/>
      <c r="ERZ12" s="86"/>
      <c r="ESA12" s="86"/>
      <c r="ESB12" s="86"/>
      <c r="ESC12" s="86"/>
      <c r="ESD12" s="86"/>
      <c r="ESE12" s="86"/>
      <c r="ESF12" s="86"/>
      <c r="ESG12" s="86"/>
      <c r="ESH12" s="86"/>
      <c r="ESI12" s="86"/>
      <c r="ESJ12" s="86"/>
      <c r="ESK12" s="86"/>
      <c r="ESL12" s="86"/>
      <c r="ESM12" s="86"/>
      <c r="ESN12" s="86"/>
      <c r="ESO12" s="86"/>
      <c r="ESP12" s="86"/>
      <c r="ESQ12" s="86"/>
      <c r="ESR12" s="86"/>
      <c r="ESS12" s="86"/>
      <c r="EST12" s="86"/>
      <c r="ESU12" s="86"/>
      <c r="ESV12" s="86"/>
      <c r="ESW12" s="86"/>
      <c r="ESX12" s="86"/>
      <c r="ESY12" s="86"/>
      <c r="ESZ12" s="86"/>
      <c r="ETA12" s="86"/>
      <c r="ETB12" s="86"/>
      <c r="ETC12" s="86"/>
      <c r="ETD12" s="86"/>
      <c r="ETE12" s="86"/>
      <c r="ETF12" s="86"/>
      <c r="ETG12" s="86"/>
      <c r="ETH12" s="86"/>
      <c r="ETI12" s="86"/>
      <c r="ETJ12" s="86"/>
      <c r="ETK12" s="86"/>
      <c r="ETL12" s="86"/>
      <c r="ETM12" s="86"/>
      <c r="ETN12" s="86"/>
      <c r="ETO12" s="86"/>
      <c r="ETP12" s="86"/>
      <c r="ETQ12" s="86"/>
      <c r="ETR12" s="86"/>
      <c r="ETS12" s="86"/>
      <c r="ETT12" s="86"/>
      <c r="ETU12" s="86"/>
      <c r="ETV12" s="86"/>
      <c r="ETW12" s="86"/>
      <c r="ETX12" s="86"/>
      <c r="ETY12" s="86"/>
      <c r="ETZ12" s="86"/>
      <c r="EUA12" s="86"/>
      <c r="EUB12" s="86"/>
      <c r="EUC12" s="86"/>
      <c r="EUD12" s="86"/>
      <c r="EUE12" s="86"/>
      <c r="EUF12" s="86"/>
      <c r="EUG12" s="86"/>
      <c r="EUH12" s="86"/>
      <c r="EUI12" s="86"/>
      <c r="EUJ12" s="86"/>
      <c r="EUK12" s="86"/>
      <c r="EUL12" s="86"/>
      <c r="EUM12" s="86"/>
      <c r="EUN12" s="86"/>
      <c r="EUO12" s="86"/>
      <c r="EUP12" s="86"/>
      <c r="EUQ12" s="86"/>
      <c r="EUR12" s="86"/>
      <c r="EUS12" s="86"/>
      <c r="EUT12" s="86"/>
      <c r="EUU12" s="86"/>
      <c r="EUV12" s="86"/>
      <c r="EUW12" s="86"/>
      <c r="EUX12" s="86"/>
      <c r="EUY12" s="86"/>
      <c r="EUZ12" s="86"/>
      <c r="EVA12" s="86"/>
      <c r="EVB12" s="86"/>
      <c r="EVC12" s="86"/>
      <c r="EVD12" s="86"/>
      <c r="EVE12" s="86"/>
      <c r="EVF12" s="86"/>
      <c r="EVG12" s="86"/>
      <c r="EVH12" s="86"/>
      <c r="EVI12" s="86"/>
      <c r="EVJ12" s="86"/>
      <c r="EVK12" s="86"/>
      <c r="EVL12" s="86"/>
      <c r="EVM12" s="86"/>
      <c r="EVN12" s="86"/>
      <c r="EVO12" s="86"/>
      <c r="EVP12" s="86"/>
      <c r="EVQ12" s="86"/>
      <c r="EVR12" s="86"/>
      <c r="EVS12" s="86"/>
      <c r="EVT12" s="86"/>
      <c r="EVU12" s="86"/>
      <c r="EVV12" s="86"/>
      <c r="EVW12" s="86"/>
      <c r="EVX12" s="86"/>
      <c r="EVY12" s="86"/>
      <c r="EVZ12" s="86"/>
      <c r="EWA12" s="86"/>
      <c r="EWB12" s="86"/>
      <c r="EWC12" s="86"/>
      <c r="EWD12" s="86"/>
      <c r="EWE12" s="86"/>
      <c r="EWF12" s="86"/>
      <c r="EWG12" s="86"/>
      <c r="EWH12" s="86"/>
      <c r="EWI12" s="86"/>
      <c r="EWJ12" s="86"/>
      <c r="EWK12" s="86"/>
      <c r="EWL12" s="86"/>
      <c r="EWM12" s="86"/>
      <c r="EWN12" s="86"/>
      <c r="EWO12" s="86"/>
      <c r="EWP12" s="86"/>
      <c r="EWQ12" s="86"/>
      <c r="EWR12" s="86"/>
      <c r="EWS12" s="86"/>
      <c r="EWT12" s="86"/>
      <c r="EWU12" s="86"/>
      <c r="EWV12" s="86"/>
      <c r="EWW12" s="86"/>
      <c r="EWX12" s="86"/>
      <c r="EWY12" s="86"/>
      <c r="EWZ12" s="86"/>
      <c r="EXA12" s="86"/>
      <c r="EXB12" s="86"/>
      <c r="EXC12" s="86"/>
      <c r="EXD12" s="86"/>
      <c r="EXE12" s="86"/>
      <c r="EXF12" s="86"/>
      <c r="EXG12" s="86"/>
      <c r="EXH12" s="86"/>
      <c r="EXI12" s="86"/>
      <c r="EXJ12" s="86"/>
      <c r="EXK12" s="86"/>
      <c r="EXL12" s="86"/>
      <c r="EXM12" s="86"/>
      <c r="EXN12" s="86"/>
      <c r="EXO12" s="86"/>
      <c r="EXP12" s="86"/>
      <c r="EXQ12" s="86"/>
      <c r="EXR12" s="86"/>
      <c r="EXS12" s="86"/>
      <c r="EXT12" s="86"/>
      <c r="EXU12" s="86"/>
      <c r="EXV12" s="86"/>
      <c r="EXW12" s="86"/>
      <c r="EXX12" s="86"/>
      <c r="EXY12" s="86"/>
      <c r="EXZ12" s="86"/>
      <c r="EYA12" s="86"/>
      <c r="EYB12" s="86"/>
      <c r="EYC12" s="86"/>
      <c r="EYD12" s="86"/>
      <c r="EYE12" s="86"/>
      <c r="EYF12" s="86"/>
      <c r="EYG12" s="86"/>
      <c r="EYH12" s="86"/>
      <c r="EYI12" s="86"/>
      <c r="EYJ12" s="86"/>
      <c r="EYK12" s="86"/>
      <c r="EYL12" s="86"/>
      <c r="EYM12" s="86"/>
      <c r="EYN12" s="86"/>
      <c r="EYO12" s="86"/>
      <c r="EYP12" s="86"/>
      <c r="EYQ12" s="86"/>
      <c r="EYR12" s="86"/>
      <c r="EYS12" s="86"/>
      <c r="EYT12" s="86"/>
      <c r="EYU12" s="86"/>
      <c r="EYV12" s="86"/>
      <c r="EYW12" s="86"/>
      <c r="EYX12" s="86"/>
      <c r="EYY12" s="86"/>
      <c r="EYZ12" s="86"/>
      <c r="EZA12" s="86"/>
      <c r="EZB12" s="86"/>
      <c r="EZC12" s="86"/>
      <c r="EZD12" s="86"/>
      <c r="EZE12" s="86"/>
      <c r="EZF12" s="86"/>
      <c r="EZG12" s="86"/>
      <c r="EZH12" s="86"/>
      <c r="EZI12" s="86"/>
      <c r="EZJ12" s="86"/>
      <c r="EZK12" s="86"/>
      <c r="EZL12" s="86"/>
      <c r="EZM12" s="86"/>
      <c r="EZN12" s="86"/>
      <c r="EZO12" s="86"/>
      <c r="EZP12" s="86"/>
      <c r="EZQ12" s="86"/>
      <c r="EZR12" s="86"/>
      <c r="EZS12" s="86"/>
      <c r="EZT12" s="86"/>
      <c r="EZU12" s="86"/>
      <c r="EZV12" s="86"/>
      <c r="EZW12" s="86"/>
      <c r="EZX12" s="86"/>
      <c r="EZY12" s="86"/>
      <c r="EZZ12" s="86"/>
      <c r="FAA12" s="86"/>
      <c r="FAB12" s="86"/>
      <c r="FAC12" s="86"/>
      <c r="FAD12" s="86"/>
      <c r="FAE12" s="86"/>
      <c r="FAF12" s="86"/>
      <c r="FAG12" s="86"/>
      <c r="FAH12" s="86"/>
      <c r="FAI12" s="86"/>
      <c r="FAJ12" s="86"/>
      <c r="FAK12" s="86"/>
      <c r="FAL12" s="86"/>
      <c r="FAM12" s="86"/>
      <c r="FAN12" s="86"/>
      <c r="FAO12" s="86"/>
      <c r="FAP12" s="86"/>
      <c r="FAQ12" s="86"/>
      <c r="FAR12" s="86"/>
      <c r="FAS12" s="86"/>
      <c r="FAT12" s="86"/>
      <c r="FAU12" s="86"/>
      <c r="FAV12" s="86"/>
      <c r="FAW12" s="86"/>
      <c r="FAX12" s="86"/>
      <c r="FAY12" s="86"/>
      <c r="FAZ12" s="86"/>
      <c r="FBA12" s="86"/>
      <c r="FBB12" s="86"/>
      <c r="FBC12" s="86"/>
      <c r="FBD12" s="86"/>
      <c r="FBE12" s="86"/>
      <c r="FBF12" s="86"/>
      <c r="FBG12" s="86"/>
      <c r="FBH12" s="86"/>
      <c r="FBI12" s="86"/>
      <c r="FBJ12" s="86"/>
      <c r="FBK12" s="86"/>
      <c r="FBL12" s="86"/>
      <c r="FBM12" s="86"/>
      <c r="FBN12" s="86"/>
      <c r="FBO12" s="86"/>
      <c r="FBP12" s="86"/>
      <c r="FBQ12" s="86"/>
      <c r="FBR12" s="86"/>
      <c r="FBS12" s="86"/>
      <c r="FBT12" s="86"/>
      <c r="FBU12" s="86"/>
      <c r="FBV12" s="86"/>
      <c r="FBW12" s="86"/>
      <c r="FBX12" s="86"/>
      <c r="FBY12" s="86"/>
      <c r="FBZ12" s="86"/>
      <c r="FCA12" s="86"/>
      <c r="FCB12" s="86"/>
      <c r="FCC12" s="86"/>
      <c r="FCD12" s="86"/>
      <c r="FCE12" s="86"/>
      <c r="FCF12" s="86"/>
      <c r="FCG12" s="86"/>
      <c r="FCH12" s="86"/>
      <c r="FCI12" s="86"/>
      <c r="FCJ12" s="86"/>
      <c r="FCK12" s="86"/>
      <c r="FCL12" s="86"/>
      <c r="FCM12" s="86"/>
      <c r="FCN12" s="86"/>
      <c r="FCO12" s="86"/>
      <c r="FCP12" s="86"/>
      <c r="FCQ12" s="86"/>
      <c r="FCR12" s="86"/>
      <c r="FCS12" s="86"/>
      <c r="FCT12" s="86"/>
      <c r="FCU12" s="86"/>
      <c r="FCV12" s="86"/>
      <c r="FCW12" s="86"/>
      <c r="FCX12" s="86"/>
      <c r="FCY12" s="86"/>
      <c r="FCZ12" s="86"/>
      <c r="FDA12" s="86"/>
      <c r="FDB12" s="86"/>
      <c r="FDC12" s="86"/>
      <c r="FDD12" s="86"/>
      <c r="FDE12" s="86"/>
      <c r="FDF12" s="86"/>
      <c r="FDG12" s="86"/>
      <c r="FDH12" s="86"/>
      <c r="FDI12" s="86"/>
      <c r="FDJ12" s="86"/>
      <c r="FDK12" s="86"/>
      <c r="FDL12" s="86"/>
      <c r="FDM12" s="86"/>
      <c r="FDN12" s="86"/>
      <c r="FDO12" s="86"/>
      <c r="FDP12" s="86"/>
      <c r="FDQ12" s="86"/>
      <c r="FDR12" s="86"/>
      <c r="FDS12" s="86"/>
      <c r="FDT12" s="86"/>
      <c r="FDU12" s="86"/>
      <c r="FDV12" s="86"/>
      <c r="FDW12" s="86"/>
      <c r="FDX12" s="86"/>
      <c r="FDY12" s="86"/>
      <c r="FDZ12" s="86"/>
      <c r="FEA12" s="86"/>
      <c r="FEB12" s="86"/>
      <c r="FEC12" s="86"/>
      <c r="FED12" s="86"/>
      <c r="FEE12" s="86"/>
      <c r="FEF12" s="86"/>
      <c r="FEG12" s="86"/>
      <c r="FEH12" s="86"/>
      <c r="FEI12" s="86"/>
      <c r="FEJ12" s="86"/>
      <c r="FEK12" s="86"/>
      <c r="FEL12" s="86"/>
      <c r="FEM12" s="86"/>
      <c r="FEN12" s="86"/>
      <c r="FEO12" s="86"/>
      <c r="FEP12" s="86"/>
      <c r="FEQ12" s="86"/>
      <c r="FER12" s="86"/>
      <c r="FES12" s="86"/>
      <c r="FET12" s="86"/>
      <c r="FEU12" s="86"/>
      <c r="FEV12" s="86"/>
      <c r="FEW12" s="86"/>
      <c r="FEX12" s="86"/>
      <c r="FEY12" s="86"/>
      <c r="FEZ12" s="86"/>
      <c r="FFA12" s="86"/>
      <c r="FFB12" s="86"/>
      <c r="FFC12" s="86"/>
      <c r="FFD12" s="86"/>
      <c r="FFE12" s="86"/>
      <c r="FFF12" s="86"/>
      <c r="FFG12" s="86"/>
      <c r="FFH12" s="86"/>
      <c r="FFI12" s="86"/>
      <c r="FFJ12" s="86"/>
      <c r="FFK12" s="86"/>
      <c r="FFL12" s="86"/>
      <c r="FFM12" s="86"/>
      <c r="FFN12" s="86"/>
      <c r="FFO12" s="86"/>
      <c r="FFP12" s="86"/>
      <c r="FFQ12" s="86"/>
      <c r="FFR12" s="86"/>
      <c r="FFS12" s="86"/>
      <c r="FFT12" s="86"/>
      <c r="FFU12" s="86"/>
      <c r="FFV12" s="86"/>
      <c r="FFW12" s="86"/>
      <c r="FFX12" s="86"/>
      <c r="FFY12" s="86"/>
      <c r="FFZ12" s="86"/>
      <c r="FGA12" s="86"/>
      <c r="FGB12" s="86"/>
      <c r="FGC12" s="86"/>
      <c r="FGD12" s="86"/>
      <c r="FGE12" s="86"/>
      <c r="FGF12" s="86"/>
      <c r="FGG12" s="86"/>
      <c r="FGH12" s="86"/>
      <c r="FGI12" s="86"/>
      <c r="FGJ12" s="86"/>
      <c r="FGK12" s="86"/>
      <c r="FGL12" s="86"/>
      <c r="FGM12" s="86"/>
      <c r="FGN12" s="86"/>
      <c r="FGO12" s="86"/>
      <c r="FGP12" s="86"/>
      <c r="FGQ12" s="86"/>
      <c r="FGR12" s="86"/>
      <c r="FGS12" s="86"/>
      <c r="FGT12" s="86"/>
      <c r="FGU12" s="86"/>
      <c r="FGV12" s="86"/>
      <c r="FGW12" s="86"/>
      <c r="FGX12" s="86"/>
      <c r="FGY12" s="86"/>
      <c r="FGZ12" s="86"/>
      <c r="FHA12" s="86"/>
      <c r="FHB12" s="86"/>
      <c r="FHC12" s="86"/>
      <c r="FHD12" s="86"/>
      <c r="FHE12" s="86"/>
      <c r="FHF12" s="86"/>
      <c r="FHG12" s="86"/>
      <c r="FHH12" s="86"/>
      <c r="FHI12" s="86"/>
      <c r="FHJ12" s="86"/>
      <c r="FHK12" s="86"/>
      <c r="FHL12" s="86"/>
      <c r="FHM12" s="86"/>
      <c r="FHN12" s="86"/>
      <c r="FHO12" s="86"/>
      <c r="FHP12" s="86"/>
      <c r="FHQ12" s="86"/>
      <c r="FHR12" s="86"/>
      <c r="FHS12" s="86"/>
      <c r="FHT12" s="86"/>
      <c r="FHU12" s="86"/>
      <c r="FHV12" s="86"/>
      <c r="FHW12" s="86"/>
      <c r="FHX12" s="86"/>
      <c r="FHY12" s="86"/>
      <c r="FHZ12" s="86"/>
      <c r="FIA12" s="86"/>
      <c r="FIB12" s="86"/>
      <c r="FIC12" s="86"/>
      <c r="FID12" s="86"/>
      <c r="FIE12" s="86"/>
      <c r="FIF12" s="86"/>
      <c r="FIG12" s="86"/>
      <c r="FIH12" s="86"/>
      <c r="FII12" s="86"/>
      <c r="FIJ12" s="86"/>
      <c r="FIK12" s="86"/>
      <c r="FIL12" s="86"/>
      <c r="FIM12" s="86"/>
      <c r="FIN12" s="86"/>
      <c r="FIO12" s="86"/>
      <c r="FIP12" s="86"/>
      <c r="FIQ12" s="86"/>
      <c r="FIR12" s="86"/>
      <c r="FIS12" s="86"/>
      <c r="FIT12" s="86"/>
      <c r="FIU12" s="86"/>
      <c r="FIV12" s="86"/>
      <c r="FIW12" s="86"/>
      <c r="FIX12" s="86"/>
      <c r="FIY12" s="86"/>
      <c r="FIZ12" s="86"/>
      <c r="FJA12" s="86"/>
      <c r="FJB12" s="86"/>
      <c r="FJC12" s="86"/>
      <c r="FJD12" s="86"/>
      <c r="FJE12" s="86"/>
      <c r="FJF12" s="86"/>
      <c r="FJG12" s="86"/>
      <c r="FJH12" s="86"/>
      <c r="FJI12" s="86"/>
      <c r="FJJ12" s="86"/>
      <c r="FJK12" s="86"/>
      <c r="FJL12" s="86"/>
      <c r="FJM12" s="86"/>
      <c r="FJN12" s="86"/>
      <c r="FJO12" s="86"/>
      <c r="FJP12" s="86"/>
      <c r="FJQ12" s="86"/>
      <c r="FJR12" s="86"/>
      <c r="FJS12" s="86"/>
      <c r="FJT12" s="86"/>
      <c r="FJU12" s="86"/>
      <c r="FJV12" s="86"/>
      <c r="FJW12" s="86"/>
      <c r="FJX12" s="86"/>
      <c r="FJY12" s="86"/>
      <c r="FJZ12" s="86"/>
      <c r="FKA12" s="86"/>
      <c r="FKB12" s="86"/>
      <c r="FKC12" s="86"/>
      <c r="FKD12" s="86"/>
      <c r="FKE12" s="86"/>
      <c r="FKF12" s="86"/>
      <c r="FKG12" s="86"/>
      <c r="FKH12" s="86"/>
      <c r="FKI12" s="86"/>
      <c r="FKJ12" s="86"/>
      <c r="FKK12" s="86"/>
      <c r="FKL12" s="86"/>
      <c r="FKM12" s="86"/>
      <c r="FKN12" s="86"/>
      <c r="FKO12" s="86"/>
      <c r="FKP12" s="86"/>
      <c r="FKQ12" s="86"/>
      <c r="FKR12" s="86"/>
      <c r="FKS12" s="86"/>
      <c r="FKT12" s="86"/>
      <c r="FKU12" s="86"/>
      <c r="FKV12" s="86"/>
      <c r="FKW12" s="86"/>
      <c r="FKX12" s="86"/>
      <c r="FKY12" s="86"/>
      <c r="FKZ12" s="86"/>
      <c r="FLA12" s="86"/>
      <c r="FLB12" s="86"/>
      <c r="FLC12" s="86"/>
      <c r="FLD12" s="86"/>
      <c r="FLE12" s="86"/>
      <c r="FLF12" s="86"/>
      <c r="FLG12" s="86"/>
      <c r="FLH12" s="86"/>
      <c r="FLI12" s="86"/>
      <c r="FLJ12" s="86"/>
      <c r="FLK12" s="86"/>
      <c r="FLL12" s="86"/>
      <c r="FLM12" s="86"/>
      <c r="FLN12" s="86"/>
      <c r="FLO12" s="86"/>
      <c r="FLP12" s="86"/>
      <c r="FLQ12" s="86"/>
      <c r="FLR12" s="86"/>
      <c r="FLS12" s="86"/>
      <c r="FLT12" s="86"/>
      <c r="FLU12" s="86"/>
      <c r="FLV12" s="86"/>
      <c r="FLW12" s="86"/>
      <c r="FLX12" s="86"/>
      <c r="FLY12" s="86"/>
      <c r="FLZ12" s="86"/>
      <c r="FMA12" s="86"/>
      <c r="FMB12" s="86"/>
      <c r="FMC12" s="86"/>
      <c r="FMD12" s="86"/>
      <c r="FME12" s="86"/>
      <c r="FMF12" s="86"/>
      <c r="FMG12" s="86"/>
      <c r="FMH12" s="86"/>
      <c r="FMI12" s="86"/>
      <c r="FMJ12" s="86"/>
      <c r="FMK12" s="86"/>
      <c r="FML12" s="86"/>
      <c r="FMM12" s="86"/>
      <c r="FMN12" s="86"/>
      <c r="FMO12" s="86"/>
      <c r="FMP12" s="86"/>
      <c r="FMQ12" s="86"/>
      <c r="FMR12" s="86"/>
      <c r="FMS12" s="86"/>
      <c r="FMT12" s="86"/>
      <c r="FMU12" s="86"/>
      <c r="FMV12" s="86"/>
      <c r="FMW12" s="86"/>
      <c r="FMX12" s="86"/>
      <c r="FMY12" s="86"/>
      <c r="FMZ12" s="86"/>
      <c r="FNA12" s="86"/>
      <c r="FNB12" s="86"/>
      <c r="FNC12" s="86"/>
      <c r="FND12" s="86"/>
      <c r="FNE12" s="86"/>
      <c r="FNF12" s="86"/>
      <c r="FNG12" s="86"/>
      <c r="FNH12" s="86"/>
      <c r="FNI12" s="86"/>
      <c r="FNJ12" s="86"/>
      <c r="FNK12" s="86"/>
      <c r="FNL12" s="86"/>
      <c r="FNM12" s="86"/>
      <c r="FNN12" s="86"/>
      <c r="FNO12" s="86"/>
      <c r="FNP12" s="86"/>
      <c r="FNQ12" s="86"/>
      <c r="FNR12" s="86"/>
      <c r="FNS12" s="86"/>
      <c r="FNT12" s="86"/>
      <c r="FNU12" s="86"/>
      <c r="FNV12" s="86"/>
      <c r="FNW12" s="86"/>
      <c r="FNX12" s="86"/>
      <c r="FNY12" s="86"/>
      <c r="FNZ12" s="86"/>
      <c r="FOA12" s="86"/>
      <c r="FOB12" s="86"/>
      <c r="FOC12" s="86"/>
      <c r="FOD12" s="86"/>
      <c r="FOE12" s="86"/>
      <c r="FOF12" s="86"/>
      <c r="FOG12" s="86"/>
      <c r="FOH12" s="86"/>
      <c r="FOI12" s="86"/>
      <c r="FOJ12" s="86"/>
      <c r="FOK12" s="86"/>
      <c r="FOL12" s="86"/>
      <c r="FOM12" s="86"/>
      <c r="FON12" s="86"/>
      <c r="FOO12" s="86"/>
      <c r="FOP12" s="86"/>
      <c r="FOQ12" s="86"/>
      <c r="FOR12" s="86"/>
      <c r="FOS12" s="86"/>
      <c r="FOT12" s="86"/>
      <c r="FOU12" s="86"/>
      <c r="FOV12" s="86"/>
      <c r="FOW12" s="86"/>
      <c r="FOX12" s="86"/>
      <c r="FOY12" s="86"/>
      <c r="FOZ12" s="86"/>
      <c r="FPA12" s="86"/>
      <c r="FPB12" s="86"/>
      <c r="FPC12" s="86"/>
      <c r="FPD12" s="86"/>
      <c r="FPE12" s="86"/>
      <c r="FPF12" s="86"/>
      <c r="FPG12" s="86"/>
      <c r="FPH12" s="86"/>
      <c r="FPI12" s="86"/>
      <c r="FPJ12" s="86"/>
      <c r="FPK12" s="86"/>
      <c r="FPL12" s="86"/>
      <c r="FPM12" s="86"/>
      <c r="FPN12" s="86"/>
      <c r="FPO12" s="86"/>
      <c r="FPP12" s="86"/>
      <c r="FPQ12" s="86"/>
      <c r="FPR12" s="86"/>
      <c r="FPS12" s="86"/>
      <c r="FPT12" s="86"/>
      <c r="FPU12" s="86"/>
      <c r="FPV12" s="86"/>
      <c r="FPW12" s="86"/>
      <c r="FPX12" s="86"/>
      <c r="FPY12" s="86"/>
      <c r="FPZ12" s="86"/>
      <c r="FQA12" s="86"/>
      <c r="FQB12" s="86"/>
      <c r="FQC12" s="86"/>
      <c r="FQD12" s="86"/>
      <c r="FQE12" s="86"/>
      <c r="FQF12" s="86"/>
      <c r="FQG12" s="86"/>
      <c r="FQH12" s="86"/>
      <c r="FQI12" s="86"/>
      <c r="FQJ12" s="86"/>
      <c r="FQK12" s="86"/>
      <c r="FQL12" s="86"/>
      <c r="FQM12" s="86"/>
      <c r="FQN12" s="86"/>
      <c r="FQO12" s="86"/>
      <c r="FQP12" s="86"/>
      <c r="FQQ12" s="86"/>
      <c r="FQR12" s="86"/>
      <c r="FQS12" s="86"/>
      <c r="FQT12" s="86"/>
      <c r="FQU12" s="86"/>
      <c r="FQV12" s="86"/>
      <c r="FQW12" s="86"/>
      <c r="FQX12" s="86"/>
      <c r="FQY12" s="86"/>
      <c r="FQZ12" s="86"/>
      <c r="FRA12" s="86"/>
      <c r="FRB12" s="86"/>
      <c r="FRC12" s="86"/>
      <c r="FRD12" s="86"/>
      <c r="FRE12" s="86"/>
      <c r="FRF12" s="86"/>
      <c r="FRG12" s="86"/>
      <c r="FRH12" s="86"/>
      <c r="FRI12" s="86"/>
      <c r="FRJ12" s="86"/>
      <c r="FRK12" s="86"/>
      <c r="FRL12" s="86"/>
      <c r="FRM12" s="86"/>
      <c r="FRN12" s="86"/>
      <c r="FRO12" s="86"/>
      <c r="FRP12" s="86"/>
      <c r="FRQ12" s="86"/>
      <c r="FRR12" s="86"/>
      <c r="FRS12" s="86"/>
      <c r="FRT12" s="86"/>
      <c r="FRU12" s="86"/>
      <c r="FRV12" s="86"/>
      <c r="FRW12" s="86"/>
      <c r="FRX12" s="86"/>
      <c r="FRY12" s="86"/>
      <c r="FRZ12" s="86"/>
      <c r="FSA12" s="86"/>
      <c r="FSB12" s="86"/>
      <c r="FSC12" s="86"/>
      <c r="FSD12" s="86"/>
      <c r="FSE12" s="86"/>
      <c r="FSF12" s="86"/>
      <c r="FSG12" s="86"/>
      <c r="FSH12" s="86"/>
      <c r="FSI12" s="86"/>
      <c r="FSJ12" s="86"/>
      <c r="FSK12" s="86"/>
      <c r="FSL12" s="86"/>
      <c r="FSM12" s="86"/>
      <c r="FSN12" s="86"/>
      <c r="FSO12" s="86"/>
      <c r="FSP12" s="86"/>
      <c r="FSQ12" s="86"/>
      <c r="FSR12" s="86"/>
      <c r="FSS12" s="86"/>
      <c r="FST12" s="86"/>
      <c r="FSU12" s="86"/>
      <c r="FSV12" s="86"/>
      <c r="FSW12" s="86"/>
      <c r="FSX12" s="86"/>
      <c r="FSY12" s="86"/>
      <c r="FSZ12" s="86"/>
      <c r="FTA12" s="86"/>
      <c r="FTB12" s="86"/>
      <c r="FTC12" s="86"/>
      <c r="FTD12" s="86"/>
      <c r="FTE12" s="86"/>
      <c r="FTF12" s="86"/>
      <c r="FTG12" s="86"/>
      <c r="FTH12" s="86"/>
      <c r="FTI12" s="86"/>
      <c r="FTJ12" s="86"/>
      <c r="FTK12" s="86"/>
      <c r="FTL12" s="86"/>
      <c r="FTM12" s="86"/>
      <c r="FTN12" s="86"/>
      <c r="FTO12" s="86"/>
      <c r="FTP12" s="86"/>
      <c r="FTQ12" s="86"/>
      <c r="FTR12" s="86"/>
      <c r="FTS12" s="86"/>
      <c r="FTT12" s="86"/>
      <c r="FTU12" s="86"/>
      <c r="FTV12" s="86"/>
      <c r="FTW12" s="86"/>
      <c r="FTX12" s="86"/>
      <c r="FTY12" s="86"/>
      <c r="FTZ12" s="86"/>
      <c r="FUA12" s="86"/>
      <c r="FUB12" s="86"/>
      <c r="FUC12" s="86"/>
      <c r="FUD12" s="86"/>
      <c r="FUE12" s="86"/>
      <c r="FUF12" s="86"/>
      <c r="FUG12" s="86"/>
      <c r="FUH12" s="86"/>
      <c r="FUI12" s="86"/>
      <c r="FUJ12" s="86"/>
      <c r="FUK12" s="86"/>
      <c r="FUL12" s="86"/>
      <c r="FUM12" s="86"/>
      <c r="FUN12" s="86"/>
      <c r="FUO12" s="86"/>
      <c r="FUP12" s="86"/>
      <c r="FUQ12" s="86"/>
      <c r="FUR12" s="86"/>
      <c r="FUS12" s="86"/>
      <c r="FUT12" s="86"/>
      <c r="FUU12" s="86"/>
      <c r="FUV12" s="86"/>
      <c r="FUW12" s="86"/>
      <c r="FUX12" s="86"/>
      <c r="FUY12" s="86"/>
      <c r="FUZ12" s="86"/>
      <c r="FVA12" s="86"/>
      <c r="FVB12" s="86"/>
      <c r="FVC12" s="86"/>
      <c r="FVD12" s="86"/>
      <c r="FVE12" s="86"/>
      <c r="FVF12" s="86"/>
      <c r="FVG12" s="86"/>
      <c r="FVH12" s="86"/>
      <c r="FVI12" s="86"/>
      <c r="FVJ12" s="86"/>
      <c r="FVK12" s="86"/>
      <c r="FVL12" s="86"/>
      <c r="FVM12" s="86"/>
      <c r="FVN12" s="86"/>
      <c r="FVO12" s="86"/>
      <c r="FVP12" s="86"/>
      <c r="FVQ12" s="86"/>
      <c r="FVR12" s="86"/>
      <c r="FVS12" s="86"/>
      <c r="FVT12" s="86"/>
      <c r="FVU12" s="86"/>
      <c r="FVV12" s="86"/>
      <c r="FVW12" s="86"/>
      <c r="FVX12" s="86"/>
      <c r="FVY12" s="86"/>
      <c r="FVZ12" s="86"/>
      <c r="FWA12" s="86"/>
      <c r="FWB12" s="86"/>
      <c r="FWC12" s="86"/>
      <c r="FWD12" s="86"/>
      <c r="FWE12" s="86"/>
      <c r="FWF12" s="86"/>
      <c r="FWG12" s="86"/>
      <c r="FWH12" s="86"/>
      <c r="FWI12" s="86"/>
      <c r="FWJ12" s="86"/>
      <c r="FWK12" s="86"/>
      <c r="FWL12" s="86"/>
      <c r="FWM12" s="86"/>
      <c r="FWN12" s="86"/>
      <c r="FWO12" s="86"/>
      <c r="FWP12" s="86"/>
      <c r="FWQ12" s="86"/>
      <c r="FWR12" s="86"/>
      <c r="FWS12" s="86"/>
      <c r="FWT12" s="86"/>
      <c r="FWU12" s="86"/>
      <c r="FWV12" s="86"/>
      <c r="FWW12" s="86"/>
      <c r="FWX12" s="86"/>
      <c r="FWY12" s="86"/>
      <c r="FWZ12" s="86"/>
      <c r="FXA12" s="86"/>
      <c r="FXB12" s="86"/>
      <c r="FXC12" s="86"/>
      <c r="FXD12" s="86"/>
      <c r="FXE12" s="86"/>
      <c r="FXF12" s="86"/>
      <c r="FXG12" s="86"/>
      <c r="FXH12" s="86"/>
      <c r="FXI12" s="86"/>
      <c r="FXJ12" s="86"/>
      <c r="FXK12" s="86"/>
      <c r="FXL12" s="86"/>
      <c r="FXM12" s="86"/>
      <c r="FXN12" s="86"/>
      <c r="FXO12" s="86"/>
      <c r="FXP12" s="86"/>
      <c r="FXQ12" s="86"/>
      <c r="FXR12" s="86"/>
      <c r="FXS12" s="86"/>
      <c r="FXT12" s="86"/>
      <c r="FXU12" s="86"/>
      <c r="FXV12" s="86"/>
      <c r="FXW12" s="86"/>
      <c r="FXX12" s="86"/>
      <c r="FXY12" s="86"/>
      <c r="FXZ12" s="86"/>
      <c r="FYA12" s="86"/>
      <c r="FYB12" s="86"/>
      <c r="FYC12" s="86"/>
      <c r="FYD12" s="86"/>
      <c r="FYE12" s="86"/>
      <c r="FYF12" s="86"/>
      <c r="FYG12" s="86"/>
      <c r="FYH12" s="86"/>
      <c r="FYI12" s="86"/>
      <c r="FYJ12" s="86"/>
      <c r="FYK12" s="86"/>
      <c r="FYL12" s="86"/>
      <c r="FYM12" s="86"/>
      <c r="FYN12" s="86"/>
      <c r="FYO12" s="86"/>
      <c r="FYP12" s="86"/>
      <c r="FYQ12" s="86"/>
      <c r="FYR12" s="86"/>
      <c r="FYS12" s="86"/>
      <c r="FYT12" s="86"/>
      <c r="FYU12" s="86"/>
      <c r="FYV12" s="86"/>
      <c r="FYW12" s="86"/>
      <c r="FYX12" s="86"/>
      <c r="FYY12" s="86"/>
      <c r="FYZ12" s="86"/>
      <c r="FZA12" s="86"/>
      <c r="FZB12" s="86"/>
      <c r="FZC12" s="86"/>
      <c r="FZD12" s="86"/>
      <c r="FZE12" s="86"/>
      <c r="FZF12" s="86"/>
      <c r="FZG12" s="86"/>
      <c r="FZH12" s="86"/>
      <c r="FZI12" s="86"/>
      <c r="FZJ12" s="86"/>
      <c r="FZK12" s="86"/>
      <c r="FZL12" s="86"/>
      <c r="FZM12" s="86"/>
      <c r="FZN12" s="86"/>
      <c r="FZO12" s="86"/>
      <c r="FZP12" s="86"/>
      <c r="FZQ12" s="86"/>
      <c r="FZR12" s="86"/>
      <c r="FZS12" s="86"/>
      <c r="FZT12" s="86"/>
      <c r="FZU12" s="86"/>
      <c r="FZV12" s="86"/>
      <c r="FZW12" s="86"/>
      <c r="FZX12" s="86"/>
      <c r="FZY12" s="86"/>
      <c r="FZZ12" s="86"/>
      <c r="GAA12" s="86"/>
      <c r="GAB12" s="86"/>
      <c r="GAC12" s="86"/>
      <c r="GAD12" s="86"/>
      <c r="GAE12" s="86"/>
      <c r="GAF12" s="86"/>
      <c r="GAG12" s="86"/>
      <c r="GAH12" s="86"/>
      <c r="GAI12" s="86"/>
      <c r="GAJ12" s="86"/>
      <c r="GAK12" s="86"/>
      <c r="GAL12" s="86"/>
      <c r="GAM12" s="86"/>
      <c r="GAN12" s="86"/>
      <c r="GAO12" s="86"/>
      <c r="GAP12" s="86"/>
      <c r="GAQ12" s="86"/>
      <c r="GAR12" s="86"/>
      <c r="GAS12" s="86"/>
      <c r="GAT12" s="86"/>
      <c r="GAU12" s="86"/>
      <c r="GAV12" s="86"/>
      <c r="GAW12" s="86"/>
      <c r="GAX12" s="86"/>
      <c r="GAY12" s="86"/>
      <c r="GAZ12" s="86"/>
      <c r="GBA12" s="86"/>
      <c r="GBB12" s="86"/>
      <c r="GBC12" s="86"/>
      <c r="GBD12" s="86"/>
      <c r="GBE12" s="86"/>
      <c r="GBF12" s="86"/>
      <c r="GBG12" s="86"/>
      <c r="GBH12" s="86"/>
      <c r="GBI12" s="86"/>
      <c r="GBJ12" s="86"/>
      <c r="GBK12" s="86"/>
      <c r="GBL12" s="86"/>
      <c r="GBM12" s="86"/>
      <c r="GBN12" s="86"/>
      <c r="GBO12" s="86"/>
      <c r="GBP12" s="86"/>
      <c r="GBQ12" s="86"/>
      <c r="GBR12" s="86"/>
      <c r="GBS12" s="86"/>
      <c r="GBT12" s="86"/>
      <c r="GBU12" s="86"/>
      <c r="GBV12" s="86"/>
      <c r="GBW12" s="86"/>
      <c r="GBX12" s="86"/>
      <c r="GBY12" s="86"/>
      <c r="GBZ12" s="86"/>
      <c r="GCA12" s="86"/>
      <c r="GCB12" s="86"/>
      <c r="GCC12" s="86"/>
      <c r="GCD12" s="86"/>
      <c r="GCE12" s="86"/>
      <c r="GCF12" s="86"/>
      <c r="GCG12" s="86"/>
      <c r="GCH12" s="86"/>
      <c r="GCI12" s="86"/>
      <c r="GCJ12" s="86"/>
      <c r="GCK12" s="86"/>
      <c r="GCL12" s="86"/>
      <c r="GCM12" s="86"/>
      <c r="GCN12" s="86"/>
      <c r="GCO12" s="86"/>
      <c r="GCP12" s="86"/>
      <c r="GCQ12" s="86"/>
      <c r="GCR12" s="86"/>
      <c r="GCS12" s="86"/>
      <c r="GCT12" s="86"/>
      <c r="GCU12" s="86"/>
      <c r="GCV12" s="86"/>
      <c r="GCW12" s="86"/>
      <c r="GCX12" s="86"/>
      <c r="GCY12" s="86"/>
      <c r="GCZ12" s="86"/>
      <c r="GDA12" s="86"/>
      <c r="GDB12" s="86"/>
      <c r="GDC12" s="86"/>
      <c r="GDD12" s="86"/>
      <c r="GDE12" s="86"/>
      <c r="GDF12" s="86"/>
      <c r="GDG12" s="86"/>
      <c r="GDH12" s="86"/>
      <c r="GDI12" s="86"/>
      <c r="GDJ12" s="86"/>
      <c r="GDK12" s="86"/>
      <c r="GDL12" s="86"/>
      <c r="GDM12" s="86"/>
      <c r="GDN12" s="86"/>
      <c r="GDO12" s="86"/>
      <c r="GDP12" s="86"/>
      <c r="GDQ12" s="86"/>
      <c r="GDR12" s="86"/>
      <c r="GDS12" s="86"/>
      <c r="GDT12" s="86"/>
      <c r="GDU12" s="86"/>
      <c r="GDV12" s="86"/>
      <c r="GDW12" s="86"/>
      <c r="GDX12" s="86"/>
      <c r="GDY12" s="86"/>
      <c r="GDZ12" s="86"/>
      <c r="GEA12" s="86"/>
      <c r="GEB12" s="86"/>
      <c r="GEC12" s="86"/>
      <c r="GED12" s="86"/>
      <c r="GEE12" s="86"/>
      <c r="GEF12" s="86"/>
      <c r="GEG12" s="86"/>
      <c r="GEH12" s="86"/>
      <c r="GEI12" s="86"/>
      <c r="GEJ12" s="86"/>
      <c r="GEK12" s="86"/>
      <c r="GEL12" s="86"/>
      <c r="GEM12" s="86"/>
      <c r="GEN12" s="86"/>
      <c r="GEO12" s="86"/>
      <c r="GEP12" s="86"/>
      <c r="GEQ12" s="86"/>
      <c r="GER12" s="86"/>
      <c r="GES12" s="86"/>
      <c r="GET12" s="86"/>
      <c r="GEU12" s="86"/>
      <c r="GEV12" s="86"/>
      <c r="GEW12" s="86"/>
      <c r="GEX12" s="86"/>
      <c r="GEY12" s="86"/>
      <c r="GEZ12" s="86"/>
      <c r="GFA12" s="86"/>
      <c r="GFB12" s="86"/>
      <c r="GFC12" s="86"/>
      <c r="GFD12" s="86"/>
      <c r="GFE12" s="86"/>
      <c r="GFF12" s="86"/>
      <c r="GFG12" s="86"/>
      <c r="GFH12" s="86"/>
      <c r="GFI12" s="86"/>
      <c r="GFJ12" s="86"/>
      <c r="GFK12" s="86"/>
      <c r="GFL12" s="86"/>
      <c r="GFM12" s="86"/>
      <c r="GFN12" s="86"/>
      <c r="GFO12" s="86"/>
      <c r="GFP12" s="86"/>
      <c r="GFQ12" s="86"/>
      <c r="GFR12" s="86"/>
      <c r="GFS12" s="86"/>
      <c r="GFT12" s="86"/>
      <c r="GFU12" s="86"/>
      <c r="GFV12" s="86"/>
      <c r="GFW12" s="86"/>
      <c r="GFX12" s="86"/>
      <c r="GFY12" s="86"/>
      <c r="GFZ12" s="86"/>
      <c r="GGA12" s="86"/>
      <c r="GGB12" s="86"/>
      <c r="GGC12" s="86"/>
      <c r="GGD12" s="86"/>
      <c r="GGE12" s="86"/>
      <c r="GGF12" s="86"/>
      <c r="GGG12" s="86"/>
      <c r="GGH12" s="86"/>
      <c r="GGI12" s="86"/>
      <c r="GGJ12" s="86"/>
      <c r="GGK12" s="86"/>
      <c r="GGL12" s="86"/>
      <c r="GGM12" s="86"/>
      <c r="GGN12" s="86"/>
      <c r="GGO12" s="86"/>
      <c r="GGP12" s="86"/>
      <c r="GGQ12" s="86"/>
      <c r="GGR12" s="86"/>
      <c r="GGS12" s="86"/>
      <c r="GGT12" s="86"/>
      <c r="GGU12" s="86"/>
      <c r="GGV12" s="86"/>
      <c r="GGW12" s="86"/>
      <c r="GGX12" s="86"/>
      <c r="GGY12" s="86"/>
      <c r="GGZ12" s="86"/>
      <c r="GHA12" s="86"/>
      <c r="GHB12" s="86"/>
      <c r="GHC12" s="86"/>
      <c r="GHD12" s="86"/>
      <c r="GHE12" s="86"/>
      <c r="GHF12" s="86"/>
      <c r="GHG12" s="86"/>
      <c r="GHH12" s="86"/>
      <c r="GHI12" s="86"/>
      <c r="GHJ12" s="86"/>
      <c r="GHK12" s="86"/>
      <c r="GHL12" s="86"/>
      <c r="GHM12" s="86"/>
      <c r="GHN12" s="86"/>
      <c r="GHO12" s="86"/>
      <c r="GHP12" s="86"/>
      <c r="GHQ12" s="86"/>
      <c r="GHR12" s="86"/>
      <c r="GHS12" s="86"/>
      <c r="GHT12" s="86"/>
      <c r="GHU12" s="86"/>
      <c r="GHV12" s="86"/>
      <c r="GHW12" s="86"/>
      <c r="GHX12" s="86"/>
      <c r="GHY12" s="86"/>
      <c r="GHZ12" s="86"/>
      <c r="GIA12" s="86"/>
      <c r="GIB12" s="86"/>
      <c r="GIC12" s="86"/>
      <c r="GID12" s="86"/>
      <c r="GIE12" s="86"/>
      <c r="GIF12" s="86"/>
      <c r="GIG12" s="86"/>
      <c r="GIH12" s="86"/>
      <c r="GII12" s="86"/>
      <c r="GIJ12" s="86"/>
      <c r="GIK12" s="86"/>
      <c r="GIL12" s="86"/>
      <c r="GIM12" s="86"/>
      <c r="GIN12" s="86"/>
      <c r="GIO12" s="86"/>
      <c r="GIP12" s="86"/>
      <c r="GIQ12" s="86"/>
      <c r="GIR12" s="86"/>
      <c r="GIS12" s="86"/>
      <c r="GIT12" s="86"/>
      <c r="GIU12" s="86"/>
      <c r="GIV12" s="86"/>
      <c r="GIW12" s="86"/>
      <c r="GIX12" s="86"/>
      <c r="GIY12" s="86"/>
      <c r="GIZ12" s="86"/>
      <c r="GJA12" s="86"/>
      <c r="GJB12" s="86"/>
      <c r="GJC12" s="86"/>
      <c r="GJD12" s="86"/>
      <c r="GJE12" s="86"/>
      <c r="GJF12" s="86"/>
      <c r="GJG12" s="86"/>
      <c r="GJH12" s="86"/>
      <c r="GJI12" s="86"/>
      <c r="GJJ12" s="86"/>
      <c r="GJK12" s="86"/>
      <c r="GJL12" s="86"/>
      <c r="GJM12" s="86"/>
      <c r="GJN12" s="86"/>
      <c r="GJO12" s="86"/>
      <c r="GJP12" s="86"/>
      <c r="GJQ12" s="86"/>
      <c r="GJR12" s="86"/>
      <c r="GJS12" s="86"/>
      <c r="GJT12" s="86"/>
      <c r="GJU12" s="86"/>
      <c r="GJV12" s="86"/>
      <c r="GJW12" s="86"/>
      <c r="GJX12" s="86"/>
      <c r="GJY12" s="86"/>
      <c r="GJZ12" s="86"/>
      <c r="GKA12" s="86"/>
      <c r="GKB12" s="86"/>
      <c r="GKC12" s="86"/>
      <c r="GKD12" s="86"/>
      <c r="GKE12" s="86"/>
      <c r="GKF12" s="86"/>
      <c r="GKG12" s="86"/>
      <c r="GKH12" s="86"/>
      <c r="GKI12" s="86"/>
      <c r="GKJ12" s="86"/>
      <c r="GKK12" s="86"/>
      <c r="GKL12" s="86"/>
      <c r="GKM12" s="86"/>
      <c r="GKN12" s="86"/>
      <c r="GKO12" s="86"/>
      <c r="GKP12" s="86"/>
      <c r="GKQ12" s="86"/>
      <c r="GKR12" s="86"/>
      <c r="GKS12" s="86"/>
      <c r="GKT12" s="86"/>
      <c r="GKU12" s="86"/>
      <c r="GKV12" s="86"/>
      <c r="GKW12" s="86"/>
      <c r="GKX12" s="86"/>
      <c r="GKY12" s="86"/>
      <c r="GKZ12" s="86"/>
      <c r="GLA12" s="86"/>
      <c r="GLB12" s="86"/>
      <c r="GLC12" s="86"/>
      <c r="GLD12" s="86"/>
      <c r="GLE12" s="86"/>
      <c r="GLF12" s="86"/>
      <c r="GLG12" s="86"/>
      <c r="GLH12" s="86"/>
      <c r="GLI12" s="86"/>
      <c r="GLJ12" s="86"/>
      <c r="GLK12" s="86"/>
      <c r="GLL12" s="86"/>
      <c r="GLM12" s="86"/>
      <c r="GLN12" s="86"/>
      <c r="GLO12" s="86"/>
      <c r="GLP12" s="86"/>
      <c r="GLQ12" s="86"/>
      <c r="GLR12" s="86"/>
      <c r="GLS12" s="86"/>
      <c r="GLT12" s="86"/>
      <c r="GLU12" s="86"/>
      <c r="GLV12" s="86"/>
      <c r="GLW12" s="86"/>
      <c r="GLX12" s="86"/>
      <c r="GLY12" s="86"/>
      <c r="GLZ12" s="86"/>
      <c r="GMA12" s="86"/>
      <c r="GMB12" s="86"/>
      <c r="GMC12" s="86"/>
      <c r="GMD12" s="86"/>
      <c r="GME12" s="86"/>
      <c r="GMF12" s="86"/>
      <c r="GMG12" s="86"/>
      <c r="GMH12" s="86"/>
      <c r="GMI12" s="86"/>
      <c r="GMJ12" s="86"/>
      <c r="GMK12" s="86"/>
      <c r="GML12" s="86"/>
      <c r="GMM12" s="86"/>
      <c r="GMN12" s="86"/>
      <c r="GMO12" s="86"/>
      <c r="GMP12" s="86"/>
      <c r="GMQ12" s="86"/>
      <c r="GMR12" s="86"/>
      <c r="GMS12" s="86"/>
      <c r="GMT12" s="86"/>
      <c r="GMU12" s="86"/>
      <c r="GMV12" s="86"/>
      <c r="GMW12" s="86"/>
      <c r="GMX12" s="86"/>
      <c r="GMY12" s="86"/>
      <c r="GMZ12" s="86"/>
      <c r="GNA12" s="86"/>
      <c r="GNB12" s="86"/>
      <c r="GNC12" s="86"/>
      <c r="GND12" s="86"/>
      <c r="GNE12" s="86"/>
      <c r="GNF12" s="86"/>
      <c r="GNG12" s="86"/>
      <c r="GNH12" s="86"/>
      <c r="GNI12" s="86"/>
      <c r="GNJ12" s="86"/>
      <c r="GNK12" s="86"/>
      <c r="GNL12" s="86"/>
      <c r="GNM12" s="86"/>
      <c r="GNN12" s="86"/>
      <c r="GNO12" s="86"/>
      <c r="GNP12" s="86"/>
      <c r="GNQ12" s="86"/>
      <c r="GNR12" s="86"/>
      <c r="GNS12" s="86"/>
      <c r="GNT12" s="86"/>
      <c r="GNU12" s="86"/>
      <c r="GNV12" s="86"/>
      <c r="GNW12" s="86"/>
      <c r="GNX12" s="86"/>
      <c r="GNY12" s="86"/>
      <c r="GNZ12" s="86"/>
      <c r="GOA12" s="86"/>
      <c r="GOB12" s="86"/>
      <c r="GOC12" s="86"/>
      <c r="GOD12" s="86"/>
      <c r="GOE12" s="86"/>
      <c r="GOF12" s="86"/>
      <c r="GOG12" s="86"/>
      <c r="GOH12" s="86"/>
      <c r="GOI12" s="86"/>
      <c r="GOJ12" s="86"/>
      <c r="GOK12" s="86"/>
      <c r="GOL12" s="86"/>
      <c r="GOM12" s="86"/>
      <c r="GON12" s="86"/>
      <c r="GOO12" s="86"/>
      <c r="GOP12" s="86"/>
      <c r="GOQ12" s="86"/>
      <c r="GOR12" s="86"/>
      <c r="GOS12" s="86"/>
      <c r="GOT12" s="86"/>
      <c r="GOU12" s="86"/>
      <c r="GOV12" s="86"/>
      <c r="GOW12" s="86"/>
      <c r="GOX12" s="86"/>
      <c r="GOY12" s="86"/>
      <c r="GOZ12" s="86"/>
      <c r="GPA12" s="86"/>
      <c r="GPB12" s="86"/>
      <c r="GPC12" s="86"/>
      <c r="GPD12" s="86"/>
      <c r="GPE12" s="86"/>
      <c r="GPF12" s="86"/>
      <c r="GPG12" s="86"/>
      <c r="GPH12" s="86"/>
      <c r="GPI12" s="86"/>
      <c r="GPJ12" s="86"/>
      <c r="GPK12" s="86"/>
      <c r="GPL12" s="86"/>
      <c r="GPM12" s="86"/>
      <c r="GPN12" s="86"/>
      <c r="GPO12" s="86"/>
      <c r="GPP12" s="86"/>
      <c r="GPQ12" s="86"/>
      <c r="GPR12" s="86"/>
      <c r="GPS12" s="86"/>
      <c r="GPT12" s="86"/>
      <c r="GPU12" s="86"/>
      <c r="GPV12" s="86"/>
      <c r="GPW12" s="86"/>
      <c r="GPX12" s="86"/>
      <c r="GPY12" s="86"/>
      <c r="GPZ12" s="86"/>
      <c r="GQA12" s="86"/>
      <c r="GQB12" s="86"/>
      <c r="GQC12" s="86"/>
      <c r="GQD12" s="86"/>
      <c r="GQE12" s="86"/>
      <c r="GQF12" s="86"/>
      <c r="GQG12" s="86"/>
      <c r="GQH12" s="86"/>
      <c r="GQI12" s="86"/>
      <c r="GQJ12" s="86"/>
      <c r="GQK12" s="86"/>
      <c r="GQL12" s="86"/>
      <c r="GQM12" s="86"/>
      <c r="GQN12" s="86"/>
      <c r="GQO12" s="86"/>
      <c r="GQP12" s="86"/>
      <c r="GQQ12" s="86"/>
      <c r="GQR12" s="86"/>
      <c r="GQS12" s="86"/>
      <c r="GQT12" s="86"/>
      <c r="GQU12" s="86"/>
      <c r="GQV12" s="86"/>
      <c r="GQW12" s="86"/>
      <c r="GQX12" s="86"/>
      <c r="GQY12" s="86"/>
      <c r="GQZ12" s="86"/>
      <c r="GRA12" s="86"/>
      <c r="GRB12" s="86"/>
      <c r="GRC12" s="86"/>
      <c r="GRD12" s="86"/>
      <c r="GRE12" s="86"/>
      <c r="GRF12" s="86"/>
      <c r="GRG12" s="86"/>
      <c r="GRH12" s="86"/>
      <c r="GRI12" s="86"/>
      <c r="GRJ12" s="86"/>
      <c r="GRK12" s="86"/>
      <c r="GRL12" s="86"/>
      <c r="GRM12" s="86"/>
      <c r="GRN12" s="86"/>
      <c r="GRO12" s="86"/>
      <c r="GRP12" s="86"/>
      <c r="GRQ12" s="86"/>
      <c r="GRR12" s="86"/>
      <c r="GRS12" s="86"/>
      <c r="GRT12" s="86"/>
      <c r="GRU12" s="86"/>
      <c r="GRV12" s="86"/>
      <c r="GRW12" s="86"/>
      <c r="GRX12" s="86"/>
      <c r="GRY12" s="86"/>
      <c r="GRZ12" s="86"/>
      <c r="GSA12" s="86"/>
      <c r="GSB12" s="86"/>
      <c r="GSC12" s="86"/>
      <c r="GSD12" s="86"/>
      <c r="GSE12" s="86"/>
      <c r="GSF12" s="86"/>
      <c r="GSG12" s="86"/>
      <c r="GSH12" s="86"/>
      <c r="GSI12" s="86"/>
      <c r="GSJ12" s="86"/>
      <c r="GSK12" s="86"/>
      <c r="GSL12" s="86"/>
      <c r="GSM12" s="86"/>
      <c r="GSN12" s="86"/>
      <c r="GSO12" s="86"/>
      <c r="GSP12" s="86"/>
      <c r="GSQ12" s="86"/>
      <c r="GSR12" s="86"/>
      <c r="GSS12" s="86"/>
      <c r="GST12" s="86"/>
      <c r="GSU12" s="86"/>
      <c r="GSV12" s="86"/>
      <c r="GSW12" s="86"/>
      <c r="GSX12" s="86"/>
      <c r="GSY12" s="86"/>
      <c r="GSZ12" s="86"/>
      <c r="GTA12" s="86"/>
      <c r="GTB12" s="86"/>
      <c r="GTC12" s="86"/>
      <c r="GTD12" s="86"/>
      <c r="GTE12" s="86"/>
      <c r="GTF12" s="86"/>
      <c r="GTG12" s="86"/>
      <c r="GTH12" s="86"/>
      <c r="GTI12" s="86"/>
      <c r="GTJ12" s="86"/>
      <c r="GTK12" s="86"/>
      <c r="GTL12" s="86"/>
      <c r="GTM12" s="86"/>
      <c r="GTN12" s="86"/>
      <c r="GTO12" s="86"/>
      <c r="GTP12" s="86"/>
      <c r="GTQ12" s="86"/>
      <c r="GTR12" s="86"/>
      <c r="GTS12" s="86"/>
      <c r="GTT12" s="86"/>
      <c r="GTU12" s="86"/>
      <c r="GTV12" s="86"/>
      <c r="GTW12" s="86"/>
      <c r="GTX12" s="86"/>
      <c r="GTY12" s="86"/>
      <c r="GTZ12" s="86"/>
      <c r="GUA12" s="86"/>
      <c r="GUB12" s="86"/>
      <c r="GUC12" s="86"/>
      <c r="GUD12" s="86"/>
      <c r="GUE12" s="86"/>
      <c r="GUF12" s="86"/>
      <c r="GUG12" s="86"/>
      <c r="GUH12" s="86"/>
      <c r="GUI12" s="86"/>
      <c r="GUJ12" s="86"/>
      <c r="GUK12" s="86"/>
      <c r="GUL12" s="86"/>
      <c r="GUM12" s="86"/>
      <c r="GUN12" s="86"/>
      <c r="GUO12" s="86"/>
      <c r="GUP12" s="86"/>
      <c r="GUQ12" s="86"/>
      <c r="GUR12" s="86"/>
      <c r="GUS12" s="86"/>
      <c r="GUT12" s="86"/>
      <c r="GUU12" s="86"/>
      <c r="GUV12" s="86"/>
      <c r="GUW12" s="86"/>
      <c r="GUX12" s="86"/>
      <c r="GUY12" s="86"/>
      <c r="GUZ12" s="86"/>
      <c r="GVA12" s="86"/>
      <c r="GVB12" s="86"/>
      <c r="GVC12" s="86"/>
      <c r="GVD12" s="86"/>
      <c r="GVE12" s="86"/>
      <c r="GVF12" s="86"/>
      <c r="GVG12" s="86"/>
      <c r="GVH12" s="86"/>
      <c r="GVI12" s="86"/>
      <c r="GVJ12" s="86"/>
      <c r="GVK12" s="86"/>
      <c r="GVL12" s="86"/>
      <c r="GVM12" s="86"/>
      <c r="GVN12" s="86"/>
      <c r="GVO12" s="86"/>
      <c r="GVP12" s="86"/>
      <c r="GVQ12" s="86"/>
      <c r="GVR12" s="86"/>
      <c r="GVS12" s="86"/>
      <c r="GVT12" s="86"/>
      <c r="GVU12" s="86"/>
      <c r="GVV12" s="86"/>
      <c r="GVW12" s="86"/>
      <c r="GVX12" s="86"/>
      <c r="GVY12" s="86"/>
      <c r="GVZ12" s="86"/>
      <c r="GWA12" s="86"/>
      <c r="GWB12" s="86"/>
      <c r="GWC12" s="86"/>
      <c r="GWD12" s="86"/>
      <c r="GWE12" s="86"/>
      <c r="GWF12" s="86"/>
      <c r="GWG12" s="86"/>
      <c r="GWH12" s="86"/>
      <c r="GWI12" s="86"/>
      <c r="GWJ12" s="86"/>
      <c r="GWK12" s="86"/>
      <c r="GWL12" s="86"/>
      <c r="GWM12" s="86"/>
      <c r="GWN12" s="86"/>
      <c r="GWO12" s="86"/>
      <c r="GWP12" s="86"/>
      <c r="GWQ12" s="86"/>
      <c r="GWR12" s="86"/>
      <c r="GWS12" s="86"/>
      <c r="GWT12" s="86"/>
      <c r="GWU12" s="86"/>
      <c r="GWV12" s="86"/>
      <c r="GWW12" s="86"/>
      <c r="GWX12" s="86"/>
      <c r="GWY12" s="86"/>
      <c r="GWZ12" s="86"/>
      <c r="GXA12" s="86"/>
      <c r="GXB12" s="86"/>
      <c r="GXC12" s="86"/>
      <c r="GXD12" s="86"/>
      <c r="GXE12" s="86"/>
      <c r="GXF12" s="86"/>
      <c r="GXG12" s="86"/>
      <c r="GXH12" s="86"/>
      <c r="GXI12" s="86"/>
      <c r="GXJ12" s="86"/>
      <c r="GXK12" s="86"/>
      <c r="GXL12" s="86"/>
      <c r="GXM12" s="86"/>
      <c r="GXN12" s="86"/>
      <c r="GXO12" s="86"/>
      <c r="GXP12" s="86"/>
      <c r="GXQ12" s="86"/>
      <c r="GXR12" s="86"/>
      <c r="GXS12" s="86"/>
      <c r="GXT12" s="86"/>
      <c r="GXU12" s="86"/>
      <c r="GXV12" s="86"/>
      <c r="GXW12" s="86"/>
      <c r="GXX12" s="86"/>
      <c r="GXY12" s="86"/>
      <c r="GXZ12" s="86"/>
      <c r="GYA12" s="86"/>
      <c r="GYB12" s="86"/>
      <c r="GYC12" s="86"/>
      <c r="GYD12" s="86"/>
      <c r="GYE12" s="86"/>
      <c r="GYF12" s="86"/>
      <c r="GYG12" s="86"/>
      <c r="GYH12" s="86"/>
      <c r="GYI12" s="86"/>
      <c r="GYJ12" s="86"/>
      <c r="GYK12" s="86"/>
      <c r="GYL12" s="86"/>
      <c r="GYM12" s="86"/>
      <c r="GYN12" s="86"/>
      <c r="GYO12" s="86"/>
      <c r="GYP12" s="86"/>
      <c r="GYQ12" s="86"/>
      <c r="GYR12" s="86"/>
      <c r="GYS12" s="86"/>
      <c r="GYT12" s="86"/>
      <c r="GYU12" s="86"/>
      <c r="GYV12" s="86"/>
      <c r="GYW12" s="86"/>
      <c r="GYX12" s="86"/>
      <c r="GYY12" s="86"/>
      <c r="GYZ12" s="86"/>
      <c r="GZA12" s="86"/>
      <c r="GZB12" s="86"/>
      <c r="GZC12" s="86"/>
      <c r="GZD12" s="86"/>
      <c r="GZE12" s="86"/>
      <c r="GZF12" s="86"/>
      <c r="GZG12" s="86"/>
      <c r="GZH12" s="86"/>
      <c r="GZI12" s="86"/>
      <c r="GZJ12" s="86"/>
      <c r="GZK12" s="86"/>
      <c r="GZL12" s="86"/>
      <c r="GZM12" s="86"/>
      <c r="GZN12" s="86"/>
      <c r="GZO12" s="86"/>
      <c r="GZP12" s="86"/>
      <c r="GZQ12" s="86"/>
      <c r="GZR12" s="86"/>
      <c r="GZS12" s="86"/>
      <c r="GZT12" s="86"/>
      <c r="GZU12" s="86"/>
      <c r="GZV12" s="86"/>
      <c r="GZW12" s="86"/>
      <c r="GZX12" s="86"/>
      <c r="GZY12" s="86"/>
      <c r="GZZ12" s="86"/>
      <c r="HAA12" s="86"/>
      <c r="HAB12" s="86"/>
      <c r="HAC12" s="86"/>
      <c r="HAD12" s="86"/>
      <c r="HAE12" s="86"/>
      <c r="HAF12" s="86"/>
      <c r="HAG12" s="86"/>
      <c r="HAH12" s="86"/>
      <c r="HAI12" s="86"/>
      <c r="HAJ12" s="86"/>
      <c r="HAK12" s="86"/>
      <c r="HAL12" s="86"/>
      <c r="HAM12" s="86"/>
      <c r="HAN12" s="86"/>
      <c r="HAO12" s="86"/>
      <c r="HAP12" s="86"/>
      <c r="HAQ12" s="86"/>
      <c r="HAR12" s="86"/>
      <c r="HAS12" s="86"/>
      <c r="HAT12" s="86"/>
      <c r="HAU12" s="86"/>
      <c r="HAV12" s="86"/>
      <c r="HAW12" s="86"/>
      <c r="HAX12" s="86"/>
      <c r="HAY12" s="86"/>
      <c r="HAZ12" s="86"/>
      <c r="HBA12" s="86"/>
      <c r="HBB12" s="86"/>
      <c r="HBC12" s="86"/>
      <c r="HBD12" s="86"/>
      <c r="HBE12" s="86"/>
      <c r="HBF12" s="86"/>
      <c r="HBG12" s="86"/>
      <c r="HBH12" s="86"/>
      <c r="HBI12" s="86"/>
      <c r="HBJ12" s="86"/>
      <c r="HBK12" s="86"/>
      <c r="HBL12" s="86"/>
      <c r="HBM12" s="86"/>
      <c r="HBN12" s="86"/>
      <c r="HBO12" s="86"/>
      <c r="HBP12" s="86"/>
      <c r="HBQ12" s="86"/>
      <c r="HBR12" s="86"/>
      <c r="HBS12" s="86"/>
      <c r="HBT12" s="86"/>
      <c r="HBU12" s="86"/>
      <c r="HBV12" s="86"/>
      <c r="HBW12" s="86"/>
      <c r="HBX12" s="86"/>
      <c r="HBY12" s="86"/>
      <c r="HBZ12" s="86"/>
      <c r="HCA12" s="86"/>
      <c r="HCB12" s="86"/>
      <c r="HCC12" s="86"/>
      <c r="HCD12" s="86"/>
      <c r="HCE12" s="86"/>
      <c r="HCF12" s="86"/>
      <c r="HCG12" s="86"/>
      <c r="HCH12" s="86"/>
      <c r="HCI12" s="86"/>
      <c r="HCJ12" s="86"/>
      <c r="HCK12" s="86"/>
      <c r="HCL12" s="86"/>
      <c r="HCM12" s="86"/>
      <c r="HCN12" s="86"/>
      <c r="HCO12" s="86"/>
      <c r="HCP12" s="86"/>
      <c r="HCQ12" s="86"/>
      <c r="HCR12" s="86"/>
      <c r="HCS12" s="86"/>
      <c r="HCT12" s="86"/>
      <c r="HCU12" s="86"/>
      <c r="HCV12" s="86"/>
      <c r="HCW12" s="86"/>
      <c r="HCX12" s="86"/>
      <c r="HCY12" s="86"/>
      <c r="HCZ12" s="86"/>
      <c r="HDA12" s="86"/>
      <c r="HDB12" s="86"/>
      <c r="HDC12" s="86"/>
      <c r="HDD12" s="86"/>
      <c r="HDE12" s="86"/>
      <c r="HDF12" s="86"/>
      <c r="HDG12" s="86"/>
      <c r="HDH12" s="86"/>
      <c r="HDI12" s="86"/>
      <c r="HDJ12" s="86"/>
      <c r="HDK12" s="86"/>
      <c r="HDL12" s="86"/>
      <c r="HDM12" s="86"/>
      <c r="HDN12" s="86"/>
      <c r="HDO12" s="86"/>
      <c r="HDP12" s="86"/>
      <c r="HDQ12" s="86"/>
      <c r="HDR12" s="86"/>
      <c r="HDS12" s="86"/>
      <c r="HDT12" s="86"/>
      <c r="HDU12" s="86"/>
      <c r="HDV12" s="86"/>
      <c r="HDW12" s="86"/>
      <c r="HDX12" s="86"/>
      <c r="HDY12" s="86"/>
      <c r="HDZ12" s="86"/>
      <c r="HEA12" s="86"/>
      <c r="HEB12" s="86"/>
      <c r="HEC12" s="86"/>
      <c r="HED12" s="86"/>
      <c r="HEE12" s="86"/>
      <c r="HEF12" s="86"/>
      <c r="HEG12" s="86"/>
      <c r="HEH12" s="86"/>
      <c r="HEI12" s="86"/>
      <c r="HEJ12" s="86"/>
      <c r="HEK12" s="86"/>
      <c r="HEL12" s="86"/>
      <c r="HEM12" s="86"/>
      <c r="HEN12" s="86"/>
      <c r="HEO12" s="86"/>
      <c r="HEP12" s="86"/>
      <c r="HEQ12" s="86"/>
      <c r="HER12" s="86"/>
      <c r="HES12" s="86"/>
      <c r="HET12" s="86"/>
      <c r="HEU12" s="86"/>
      <c r="HEV12" s="86"/>
      <c r="HEW12" s="86"/>
      <c r="HEX12" s="86"/>
      <c r="HEY12" s="86"/>
      <c r="HEZ12" s="86"/>
      <c r="HFA12" s="86"/>
      <c r="HFB12" s="86"/>
      <c r="HFC12" s="86"/>
      <c r="HFD12" s="86"/>
      <c r="HFE12" s="86"/>
      <c r="HFF12" s="86"/>
      <c r="HFG12" s="86"/>
      <c r="HFH12" s="86"/>
      <c r="HFI12" s="86"/>
      <c r="HFJ12" s="86"/>
      <c r="HFK12" s="86"/>
      <c r="HFL12" s="86"/>
      <c r="HFM12" s="86"/>
      <c r="HFN12" s="86"/>
      <c r="HFO12" s="86"/>
      <c r="HFP12" s="86"/>
      <c r="HFQ12" s="86"/>
      <c r="HFR12" s="86"/>
      <c r="HFS12" s="86"/>
      <c r="HFT12" s="86"/>
      <c r="HFU12" s="86"/>
      <c r="HFV12" s="86"/>
      <c r="HFW12" s="86"/>
      <c r="HFX12" s="86"/>
      <c r="HFY12" s="86"/>
      <c r="HFZ12" s="86"/>
      <c r="HGA12" s="86"/>
      <c r="HGB12" s="86"/>
      <c r="HGC12" s="86"/>
      <c r="HGD12" s="86"/>
      <c r="HGE12" s="86"/>
      <c r="HGF12" s="86"/>
      <c r="HGG12" s="86"/>
      <c r="HGH12" s="86"/>
      <c r="HGI12" s="86"/>
      <c r="HGJ12" s="86"/>
      <c r="HGK12" s="86"/>
      <c r="HGL12" s="86"/>
      <c r="HGM12" s="86"/>
      <c r="HGN12" s="86"/>
      <c r="HGO12" s="86"/>
      <c r="HGP12" s="86"/>
      <c r="HGQ12" s="86"/>
      <c r="HGR12" s="86"/>
      <c r="HGS12" s="86"/>
      <c r="HGT12" s="86"/>
      <c r="HGU12" s="86"/>
      <c r="HGV12" s="86"/>
      <c r="HGW12" s="86"/>
      <c r="HGX12" s="86"/>
      <c r="HGY12" s="86"/>
      <c r="HGZ12" s="86"/>
      <c r="HHA12" s="86"/>
      <c r="HHB12" s="86"/>
      <c r="HHC12" s="86"/>
      <c r="HHD12" s="86"/>
      <c r="HHE12" s="86"/>
      <c r="HHF12" s="86"/>
      <c r="HHG12" s="86"/>
      <c r="HHH12" s="86"/>
      <c r="HHI12" s="86"/>
      <c r="HHJ12" s="86"/>
      <c r="HHK12" s="86"/>
      <c r="HHL12" s="86"/>
      <c r="HHM12" s="86"/>
      <c r="HHN12" s="86"/>
      <c r="HHO12" s="86"/>
      <c r="HHP12" s="86"/>
      <c r="HHQ12" s="86"/>
      <c r="HHR12" s="86"/>
      <c r="HHS12" s="86"/>
      <c r="HHT12" s="86"/>
      <c r="HHU12" s="86"/>
      <c r="HHV12" s="86"/>
      <c r="HHW12" s="86"/>
      <c r="HHX12" s="86"/>
      <c r="HHY12" s="86"/>
      <c r="HHZ12" s="86"/>
      <c r="HIA12" s="86"/>
      <c r="HIB12" s="86"/>
      <c r="HIC12" s="86"/>
      <c r="HID12" s="86"/>
      <c r="HIE12" s="86"/>
      <c r="HIF12" s="86"/>
      <c r="HIG12" s="86"/>
      <c r="HIH12" s="86"/>
      <c r="HII12" s="86"/>
      <c r="HIJ12" s="86"/>
      <c r="HIK12" s="86"/>
      <c r="HIL12" s="86"/>
      <c r="HIM12" s="86"/>
      <c r="HIN12" s="86"/>
      <c r="HIO12" s="86"/>
      <c r="HIP12" s="86"/>
      <c r="HIQ12" s="86"/>
      <c r="HIR12" s="86"/>
      <c r="HIS12" s="86"/>
      <c r="HIT12" s="86"/>
      <c r="HIU12" s="86"/>
      <c r="HIV12" s="86"/>
      <c r="HIW12" s="86"/>
      <c r="HIX12" s="86"/>
      <c r="HIY12" s="86"/>
      <c r="HIZ12" s="86"/>
      <c r="HJA12" s="86"/>
      <c r="HJB12" s="86"/>
      <c r="HJC12" s="86"/>
      <c r="HJD12" s="86"/>
      <c r="HJE12" s="86"/>
      <c r="HJF12" s="86"/>
      <c r="HJG12" s="86"/>
      <c r="HJH12" s="86"/>
      <c r="HJI12" s="86"/>
      <c r="HJJ12" s="86"/>
      <c r="HJK12" s="86"/>
      <c r="HJL12" s="86"/>
      <c r="HJM12" s="86"/>
      <c r="HJN12" s="86"/>
      <c r="HJO12" s="86"/>
      <c r="HJP12" s="86"/>
      <c r="HJQ12" s="86"/>
      <c r="HJR12" s="86"/>
      <c r="HJS12" s="86"/>
      <c r="HJT12" s="86"/>
      <c r="HJU12" s="86"/>
      <c r="HJV12" s="86"/>
      <c r="HJW12" s="86"/>
      <c r="HJX12" s="86"/>
      <c r="HJY12" s="86"/>
      <c r="HJZ12" s="86"/>
      <c r="HKA12" s="86"/>
      <c r="HKB12" s="86"/>
      <c r="HKC12" s="86"/>
      <c r="HKD12" s="86"/>
      <c r="HKE12" s="86"/>
      <c r="HKF12" s="86"/>
      <c r="HKG12" s="86"/>
      <c r="HKH12" s="86"/>
      <c r="HKI12" s="86"/>
      <c r="HKJ12" s="86"/>
      <c r="HKK12" s="86"/>
      <c r="HKL12" s="86"/>
      <c r="HKM12" s="86"/>
      <c r="HKN12" s="86"/>
      <c r="HKO12" s="86"/>
      <c r="HKP12" s="86"/>
      <c r="HKQ12" s="86"/>
      <c r="HKR12" s="86"/>
      <c r="HKS12" s="86"/>
      <c r="HKT12" s="86"/>
      <c r="HKU12" s="86"/>
      <c r="HKV12" s="86"/>
      <c r="HKW12" s="86"/>
      <c r="HKX12" s="86"/>
      <c r="HKY12" s="86"/>
      <c r="HKZ12" s="86"/>
      <c r="HLA12" s="86"/>
      <c r="HLB12" s="86"/>
      <c r="HLC12" s="86"/>
      <c r="HLD12" s="86"/>
      <c r="HLE12" s="86"/>
      <c r="HLF12" s="86"/>
      <c r="HLG12" s="86"/>
      <c r="HLH12" s="86"/>
      <c r="HLI12" s="86"/>
      <c r="HLJ12" s="86"/>
      <c r="HLK12" s="86"/>
      <c r="HLL12" s="86"/>
      <c r="HLM12" s="86"/>
      <c r="HLN12" s="86"/>
      <c r="HLO12" s="86"/>
      <c r="HLP12" s="86"/>
      <c r="HLQ12" s="86"/>
      <c r="HLR12" s="86"/>
      <c r="HLS12" s="86"/>
      <c r="HLT12" s="86"/>
      <c r="HLU12" s="86"/>
      <c r="HLV12" s="86"/>
      <c r="HLW12" s="86"/>
      <c r="HLX12" s="86"/>
      <c r="HLY12" s="86"/>
      <c r="HLZ12" s="86"/>
      <c r="HMA12" s="86"/>
      <c r="HMB12" s="86"/>
      <c r="HMC12" s="86"/>
      <c r="HMD12" s="86"/>
      <c r="HME12" s="86"/>
      <c r="HMF12" s="86"/>
      <c r="HMG12" s="86"/>
      <c r="HMH12" s="86"/>
      <c r="HMI12" s="86"/>
      <c r="HMJ12" s="86"/>
      <c r="HMK12" s="86"/>
      <c r="HML12" s="86"/>
      <c r="HMM12" s="86"/>
      <c r="HMN12" s="86"/>
      <c r="HMO12" s="86"/>
      <c r="HMP12" s="86"/>
      <c r="HMQ12" s="86"/>
      <c r="HMR12" s="86"/>
      <c r="HMS12" s="86"/>
      <c r="HMT12" s="86"/>
      <c r="HMU12" s="86"/>
      <c r="HMV12" s="86"/>
      <c r="HMW12" s="86"/>
      <c r="HMX12" s="86"/>
      <c r="HMY12" s="86"/>
      <c r="HMZ12" s="86"/>
      <c r="HNA12" s="86"/>
      <c r="HNB12" s="86"/>
      <c r="HNC12" s="86"/>
      <c r="HND12" s="86"/>
      <c r="HNE12" s="86"/>
      <c r="HNF12" s="86"/>
      <c r="HNG12" s="86"/>
      <c r="HNH12" s="86"/>
      <c r="HNI12" s="86"/>
      <c r="HNJ12" s="86"/>
      <c r="HNK12" s="86"/>
      <c r="HNL12" s="86"/>
      <c r="HNM12" s="86"/>
      <c r="HNN12" s="86"/>
      <c r="HNO12" s="86"/>
      <c r="HNP12" s="86"/>
      <c r="HNQ12" s="86"/>
      <c r="HNR12" s="86"/>
      <c r="HNS12" s="86"/>
      <c r="HNT12" s="86"/>
      <c r="HNU12" s="86"/>
      <c r="HNV12" s="86"/>
      <c r="HNW12" s="86"/>
      <c r="HNX12" s="86"/>
      <c r="HNY12" s="86"/>
      <c r="HNZ12" s="86"/>
      <c r="HOA12" s="86"/>
      <c r="HOB12" s="86"/>
      <c r="HOC12" s="86"/>
      <c r="HOD12" s="86"/>
      <c r="HOE12" s="86"/>
      <c r="HOF12" s="86"/>
      <c r="HOG12" s="86"/>
      <c r="HOH12" s="86"/>
      <c r="HOI12" s="86"/>
      <c r="HOJ12" s="86"/>
      <c r="HOK12" s="86"/>
      <c r="HOL12" s="86"/>
      <c r="HOM12" s="86"/>
      <c r="HON12" s="86"/>
      <c r="HOO12" s="86"/>
      <c r="HOP12" s="86"/>
      <c r="HOQ12" s="86"/>
      <c r="HOR12" s="86"/>
      <c r="HOS12" s="86"/>
      <c r="HOT12" s="86"/>
      <c r="HOU12" s="86"/>
      <c r="HOV12" s="86"/>
      <c r="HOW12" s="86"/>
      <c r="HOX12" s="86"/>
      <c r="HOY12" s="86"/>
      <c r="HOZ12" s="86"/>
      <c r="HPA12" s="86"/>
      <c r="HPB12" s="86"/>
      <c r="HPC12" s="86"/>
      <c r="HPD12" s="86"/>
      <c r="HPE12" s="86"/>
      <c r="HPF12" s="86"/>
      <c r="HPG12" s="86"/>
      <c r="HPH12" s="86"/>
      <c r="HPI12" s="86"/>
      <c r="HPJ12" s="86"/>
      <c r="HPK12" s="86"/>
      <c r="HPL12" s="86"/>
      <c r="HPM12" s="86"/>
      <c r="HPN12" s="86"/>
      <c r="HPO12" s="86"/>
      <c r="HPP12" s="86"/>
      <c r="HPQ12" s="86"/>
      <c r="HPR12" s="86"/>
      <c r="HPS12" s="86"/>
      <c r="HPT12" s="86"/>
      <c r="HPU12" s="86"/>
      <c r="HPV12" s="86"/>
      <c r="HPW12" s="86"/>
      <c r="HPX12" s="86"/>
      <c r="HPY12" s="86"/>
      <c r="HPZ12" s="86"/>
      <c r="HQA12" s="86"/>
      <c r="HQB12" s="86"/>
      <c r="HQC12" s="86"/>
      <c r="HQD12" s="86"/>
      <c r="HQE12" s="86"/>
      <c r="HQF12" s="86"/>
      <c r="HQG12" s="86"/>
      <c r="HQH12" s="86"/>
      <c r="HQI12" s="86"/>
      <c r="HQJ12" s="86"/>
      <c r="HQK12" s="86"/>
      <c r="HQL12" s="86"/>
      <c r="HQM12" s="86"/>
      <c r="HQN12" s="86"/>
      <c r="HQO12" s="86"/>
      <c r="HQP12" s="86"/>
      <c r="HQQ12" s="86"/>
      <c r="HQR12" s="86"/>
      <c r="HQS12" s="86"/>
      <c r="HQT12" s="86"/>
      <c r="HQU12" s="86"/>
      <c r="HQV12" s="86"/>
      <c r="HQW12" s="86"/>
      <c r="HQX12" s="86"/>
      <c r="HQY12" s="86"/>
      <c r="HQZ12" s="86"/>
      <c r="HRA12" s="86"/>
      <c r="HRB12" s="86"/>
      <c r="HRC12" s="86"/>
      <c r="HRD12" s="86"/>
      <c r="HRE12" s="86"/>
      <c r="HRF12" s="86"/>
      <c r="HRG12" s="86"/>
      <c r="HRH12" s="86"/>
      <c r="HRI12" s="86"/>
      <c r="HRJ12" s="86"/>
      <c r="HRK12" s="86"/>
      <c r="HRL12" s="86"/>
      <c r="HRM12" s="86"/>
      <c r="HRN12" s="86"/>
      <c r="HRO12" s="86"/>
      <c r="HRP12" s="86"/>
      <c r="HRQ12" s="86"/>
      <c r="HRR12" s="86"/>
      <c r="HRS12" s="86"/>
      <c r="HRT12" s="86"/>
      <c r="HRU12" s="86"/>
      <c r="HRV12" s="86"/>
      <c r="HRW12" s="86"/>
      <c r="HRX12" s="86"/>
      <c r="HRY12" s="86"/>
      <c r="HRZ12" s="86"/>
      <c r="HSA12" s="86"/>
      <c r="HSB12" s="86"/>
      <c r="HSC12" s="86"/>
      <c r="HSD12" s="86"/>
      <c r="HSE12" s="86"/>
      <c r="HSF12" s="86"/>
      <c r="HSG12" s="86"/>
      <c r="HSH12" s="86"/>
      <c r="HSI12" s="86"/>
      <c r="HSJ12" s="86"/>
      <c r="HSK12" s="86"/>
      <c r="HSL12" s="86"/>
      <c r="HSM12" s="86"/>
      <c r="HSN12" s="86"/>
      <c r="HSO12" s="86"/>
      <c r="HSP12" s="86"/>
      <c r="HSQ12" s="86"/>
      <c r="HSR12" s="86"/>
      <c r="HSS12" s="86"/>
      <c r="HST12" s="86"/>
      <c r="HSU12" s="86"/>
      <c r="HSV12" s="86"/>
      <c r="HSW12" s="86"/>
      <c r="HSX12" s="86"/>
      <c r="HSY12" s="86"/>
      <c r="HSZ12" s="86"/>
      <c r="HTA12" s="86"/>
      <c r="HTB12" s="86"/>
      <c r="HTC12" s="86"/>
      <c r="HTD12" s="86"/>
      <c r="HTE12" s="86"/>
      <c r="HTF12" s="86"/>
      <c r="HTG12" s="86"/>
      <c r="HTH12" s="86"/>
      <c r="HTI12" s="86"/>
      <c r="HTJ12" s="86"/>
      <c r="HTK12" s="86"/>
      <c r="HTL12" s="86"/>
      <c r="HTM12" s="86"/>
      <c r="HTN12" s="86"/>
      <c r="HTO12" s="86"/>
      <c r="HTP12" s="86"/>
      <c r="HTQ12" s="86"/>
      <c r="HTR12" s="86"/>
      <c r="HTS12" s="86"/>
      <c r="HTT12" s="86"/>
      <c r="HTU12" s="86"/>
      <c r="HTV12" s="86"/>
      <c r="HTW12" s="86"/>
      <c r="HTX12" s="86"/>
      <c r="HTY12" s="86"/>
      <c r="HTZ12" s="86"/>
      <c r="HUA12" s="86"/>
      <c r="HUB12" s="86"/>
      <c r="HUC12" s="86"/>
      <c r="HUD12" s="86"/>
      <c r="HUE12" s="86"/>
      <c r="HUF12" s="86"/>
      <c r="HUG12" s="86"/>
      <c r="HUH12" s="86"/>
      <c r="HUI12" s="86"/>
      <c r="HUJ12" s="86"/>
      <c r="HUK12" s="86"/>
      <c r="HUL12" s="86"/>
      <c r="HUM12" s="86"/>
      <c r="HUN12" s="86"/>
      <c r="HUO12" s="86"/>
      <c r="HUP12" s="86"/>
      <c r="HUQ12" s="86"/>
      <c r="HUR12" s="86"/>
      <c r="HUS12" s="86"/>
      <c r="HUT12" s="86"/>
      <c r="HUU12" s="86"/>
      <c r="HUV12" s="86"/>
      <c r="HUW12" s="86"/>
      <c r="HUX12" s="86"/>
      <c r="HUY12" s="86"/>
      <c r="HUZ12" s="86"/>
      <c r="HVA12" s="86"/>
      <c r="HVB12" s="86"/>
      <c r="HVC12" s="86"/>
      <c r="HVD12" s="86"/>
      <c r="HVE12" s="86"/>
      <c r="HVF12" s="86"/>
      <c r="HVG12" s="86"/>
      <c r="HVH12" s="86"/>
      <c r="HVI12" s="86"/>
      <c r="HVJ12" s="86"/>
      <c r="HVK12" s="86"/>
      <c r="HVL12" s="86"/>
      <c r="HVM12" s="86"/>
      <c r="HVN12" s="86"/>
      <c r="HVO12" s="86"/>
      <c r="HVP12" s="86"/>
      <c r="HVQ12" s="86"/>
      <c r="HVR12" s="86"/>
      <c r="HVS12" s="86"/>
      <c r="HVT12" s="86"/>
      <c r="HVU12" s="86"/>
      <c r="HVV12" s="86"/>
      <c r="HVW12" s="86"/>
      <c r="HVX12" s="86"/>
      <c r="HVY12" s="86"/>
      <c r="HVZ12" s="86"/>
      <c r="HWA12" s="86"/>
      <c r="HWB12" s="86"/>
      <c r="HWC12" s="86"/>
      <c r="HWD12" s="86"/>
      <c r="HWE12" s="86"/>
      <c r="HWF12" s="86"/>
      <c r="HWG12" s="86"/>
      <c r="HWH12" s="86"/>
      <c r="HWI12" s="86"/>
      <c r="HWJ12" s="86"/>
      <c r="HWK12" s="86"/>
      <c r="HWL12" s="86"/>
      <c r="HWM12" s="86"/>
      <c r="HWN12" s="86"/>
      <c r="HWO12" s="86"/>
      <c r="HWP12" s="86"/>
      <c r="HWQ12" s="86"/>
      <c r="HWR12" s="86"/>
      <c r="HWS12" s="86"/>
      <c r="HWT12" s="86"/>
      <c r="HWU12" s="86"/>
      <c r="HWV12" s="86"/>
      <c r="HWW12" s="86"/>
      <c r="HWX12" s="86"/>
      <c r="HWY12" s="86"/>
      <c r="HWZ12" s="86"/>
      <c r="HXA12" s="86"/>
      <c r="HXB12" s="86"/>
      <c r="HXC12" s="86"/>
      <c r="HXD12" s="86"/>
      <c r="HXE12" s="86"/>
      <c r="HXF12" s="86"/>
      <c r="HXG12" s="86"/>
      <c r="HXH12" s="86"/>
      <c r="HXI12" s="86"/>
      <c r="HXJ12" s="86"/>
      <c r="HXK12" s="86"/>
      <c r="HXL12" s="86"/>
      <c r="HXM12" s="86"/>
      <c r="HXN12" s="86"/>
      <c r="HXO12" s="86"/>
      <c r="HXP12" s="86"/>
      <c r="HXQ12" s="86"/>
      <c r="HXR12" s="86"/>
      <c r="HXS12" s="86"/>
      <c r="HXT12" s="86"/>
      <c r="HXU12" s="86"/>
      <c r="HXV12" s="86"/>
      <c r="HXW12" s="86"/>
      <c r="HXX12" s="86"/>
      <c r="HXY12" s="86"/>
      <c r="HXZ12" s="86"/>
      <c r="HYA12" s="86"/>
      <c r="HYB12" s="86"/>
      <c r="HYC12" s="86"/>
      <c r="HYD12" s="86"/>
      <c r="HYE12" s="86"/>
      <c r="HYF12" s="86"/>
      <c r="HYG12" s="86"/>
      <c r="HYH12" s="86"/>
      <c r="HYI12" s="86"/>
      <c r="HYJ12" s="86"/>
      <c r="HYK12" s="86"/>
      <c r="HYL12" s="86"/>
      <c r="HYM12" s="86"/>
      <c r="HYN12" s="86"/>
      <c r="HYO12" s="86"/>
      <c r="HYP12" s="86"/>
      <c r="HYQ12" s="86"/>
      <c r="HYR12" s="86"/>
      <c r="HYS12" s="86"/>
      <c r="HYT12" s="86"/>
      <c r="HYU12" s="86"/>
      <c r="HYV12" s="86"/>
      <c r="HYW12" s="86"/>
      <c r="HYX12" s="86"/>
      <c r="HYY12" s="86"/>
      <c r="HYZ12" s="86"/>
      <c r="HZA12" s="86"/>
      <c r="HZB12" s="86"/>
      <c r="HZC12" s="86"/>
      <c r="HZD12" s="86"/>
      <c r="HZE12" s="86"/>
      <c r="HZF12" s="86"/>
      <c r="HZG12" s="86"/>
      <c r="HZH12" s="86"/>
      <c r="HZI12" s="86"/>
      <c r="HZJ12" s="86"/>
      <c r="HZK12" s="86"/>
      <c r="HZL12" s="86"/>
      <c r="HZM12" s="86"/>
      <c r="HZN12" s="86"/>
      <c r="HZO12" s="86"/>
      <c r="HZP12" s="86"/>
      <c r="HZQ12" s="86"/>
      <c r="HZR12" s="86"/>
      <c r="HZS12" s="86"/>
      <c r="HZT12" s="86"/>
      <c r="HZU12" s="86"/>
      <c r="HZV12" s="86"/>
      <c r="HZW12" s="86"/>
      <c r="HZX12" s="86"/>
      <c r="HZY12" s="86"/>
      <c r="HZZ12" s="86"/>
      <c r="IAA12" s="86"/>
      <c r="IAB12" s="86"/>
      <c r="IAC12" s="86"/>
      <c r="IAD12" s="86"/>
      <c r="IAE12" s="86"/>
      <c r="IAF12" s="86"/>
      <c r="IAG12" s="86"/>
      <c r="IAH12" s="86"/>
      <c r="IAI12" s="86"/>
      <c r="IAJ12" s="86"/>
      <c r="IAK12" s="86"/>
      <c r="IAL12" s="86"/>
      <c r="IAM12" s="86"/>
      <c r="IAN12" s="86"/>
      <c r="IAO12" s="86"/>
      <c r="IAP12" s="86"/>
      <c r="IAQ12" s="86"/>
      <c r="IAR12" s="86"/>
      <c r="IAS12" s="86"/>
      <c r="IAT12" s="86"/>
      <c r="IAU12" s="86"/>
      <c r="IAV12" s="86"/>
      <c r="IAW12" s="86"/>
      <c r="IAX12" s="86"/>
      <c r="IAY12" s="86"/>
      <c r="IAZ12" s="86"/>
      <c r="IBA12" s="86"/>
      <c r="IBB12" s="86"/>
      <c r="IBC12" s="86"/>
      <c r="IBD12" s="86"/>
      <c r="IBE12" s="86"/>
      <c r="IBF12" s="86"/>
      <c r="IBG12" s="86"/>
      <c r="IBH12" s="86"/>
      <c r="IBI12" s="86"/>
      <c r="IBJ12" s="86"/>
      <c r="IBK12" s="86"/>
      <c r="IBL12" s="86"/>
      <c r="IBM12" s="86"/>
      <c r="IBN12" s="86"/>
      <c r="IBO12" s="86"/>
      <c r="IBP12" s="86"/>
      <c r="IBQ12" s="86"/>
      <c r="IBR12" s="86"/>
      <c r="IBS12" s="86"/>
      <c r="IBT12" s="86"/>
      <c r="IBU12" s="86"/>
      <c r="IBV12" s="86"/>
      <c r="IBW12" s="86"/>
      <c r="IBX12" s="86"/>
      <c r="IBY12" s="86"/>
      <c r="IBZ12" s="86"/>
      <c r="ICA12" s="86"/>
      <c r="ICB12" s="86"/>
      <c r="ICC12" s="86"/>
      <c r="ICD12" s="86"/>
      <c r="ICE12" s="86"/>
      <c r="ICF12" s="86"/>
      <c r="ICG12" s="86"/>
      <c r="ICH12" s="86"/>
      <c r="ICI12" s="86"/>
      <c r="ICJ12" s="86"/>
      <c r="ICK12" s="86"/>
      <c r="ICL12" s="86"/>
      <c r="ICM12" s="86"/>
      <c r="ICN12" s="86"/>
      <c r="ICO12" s="86"/>
      <c r="ICP12" s="86"/>
      <c r="ICQ12" s="86"/>
      <c r="ICR12" s="86"/>
      <c r="ICS12" s="86"/>
      <c r="ICT12" s="86"/>
      <c r="ICU12" s="86"/>
      <c r="ICV12" s="86"/>
      <c r="ICW12" s="86"/>
      <c r="ICX12" s="86"/>
      <c r="ICY12" s="86"/>
      <c r="ICZ12" s="86"/>
      <c r="IDA12" s="86"/>
      <c r="IDB12" s="86"/>
      <c r="IDC12" s="86"/>
      <c r="IDD12" s="86"/>
      <c r="IDE12" s="86"/>
      <c r="IDF12" s="86"/>
      <c r="IDG12" s="86"/>
      <c r="IDH12" s="86"/>
      <c r="IDI12" s="86"/>
      <c r="IDJ12" s="86"/>
      <c r="IDK12" s="86"/>
      <c r="IDL12" s="86"/>
      <c r="IDM12" s="86"/>
      <c r="IDN12" s="86"/>
      <c r="IDO12" s="86"/>
      <c r="IDP12" s="86"/>
      <c r="IDQ12" s="86"/>
      <c r="IDR12" s="86"/>
      <c r="IDS12" s="86"/>
      <c r="IDT12" s="86"/>
      <c r="IDU12" s="86"/>
      <c r="IDV12" s="86"/>
      <c r="IDW12" s="86"/>
      <c r="IDX12" s="86"/>
      <c r="IDY12" s="86"/>
      <c r="IDZ12" s="86"/>
      <c r="IEA12" s="86"/>
      <c r="IEB12" s="86"/>
      <c r="IEC12" s="86"/>
      <c r="IED12" s="86"/>
      <c r="IEE12" s="86"/>
      <c r="IEF12" s="86"/>
      <c r="IEG12" s="86"/>
      <c r="IEH12" s="86"/>
      <c r="IEI12" s="86"/>
      <c r="IEJ12" s="86"/>
      <c r="IEK12" s="86"/>
      <c r="IEL12" s="86"/>
      <c r="IEM12" s="86"/>
      <c r="IEN12" s="86"/>
      <c r="IEO12" s="86"/>
      <c r="IEP12" s="86"/>
      <c r="IEQ12" s="86"/>
      <c r="IER12" s="86"/>
      <c r="IES12" s="86"/>
      <c r="IET12" s="86"/>
      <c r="IEU12" s="86"/>
      <c r="IEV12" s="86"/>
      <c r="IEW12" s="86"/>
      <c r="IEX12" s="86"/>
      <c r="IEY12" s="86"/>
      <c r="IEZ12" s="86"/>
      <c r="IFA12" s="86"/>
      <c r="IFB12" s="86"/>
      <c r="IFC12" s="86"/>
      <c r="IFD12" s="86"/>
      <c r="IFE12" s="86"/>
      <c r="IFF12" s="86"/>
      <c r="IFG12" s="86"/>
      <c r="IFH12" s="86"/>
      <c r="IFI12" s="86"/>
      <c r="IFJ12" s="86"/>
      <c r="IFK12" s="86"/>
      <c r="IFL12" s="86"/>
      <c r="IFM12" s="86"/>
      <c r="IFN12" s="86"/>
      <c r="IFO12" s="86"/>
      <c r="IFP12" s="86"/>
      <c r="IFQ12" s="86"/>
      <c r="IFR12" s="86"/>
      <c r="IFS12" s="86"/>
      <c r="IFT12" s="86"/>
      <c r="IFU12" s="86"/>
      <c r="IFV12" s="86"/>
      <c r="IFW12" s="86"/>
      <c r="IFX12" s="86"/>
      <c r="IFY12" s="86"/>
      <c r="IFZ12" s="86"/>
      <c r="IGA12" s="86"/>
      <c r="IGB12" s="86"/>
      <c r="IGC12" s="86"/>
      <c r="IGD12" s="86"/>
      <c r="IGE12" s="86"/>
      <c r="IGF12" s="86"/>
      <c r="IGG12" s="86"/>
      <c r="IGH12" s="86"/>
      <c r="IGI12" s="86"/>
      <c r="IGJ12" s="86"/>
      <c r="IGK12" s="86"/>
      <c r="IGL12" s="86"/>
      <c r="IGM12" s="86"/>
      <c r="IGN12" s="86"/>
      <c r="IGO12" s="86"/>
      <c r="IGP12" s="86"/>
      <c r="IGQ12" s="86"/>
      <c r="IGR12" s="86"/>
      <c r="IGS12" s="86"/>
      <c r="IGT12" s="86"/>
      <c r="IGU12" s="86"/>
      <c r="IGV12" s="86"/>
      <c r="IGW12" s="86"/>
      <c r="IGX12" s="86"/>
      <c r="IGY12" s="86"/>
      <c r="IGZ12" s="86"/>
      <c r="IHA12" s="86"/>
      <c r="IHB12" s="86"/>
      <c r="IHC12" s="86"/>
      <c r="IHD12" s="86"/>
      <c r="IHE12" s="86"/>
      <c r="IHF12" s="86"/>
      <c r="IHG12" s="86"/>
      <c r="IHH12" s="86"/>
      <c r="IHI12" s="86"/>
      <c r="IHJ12" s="86"/>
      <c r="IHK12" s="86"/>
      <c r="IHL12" s="86"/>
      <c r="IHM12" s="86"/>
      <c r="IHN12" s="86"/>
      <c r="IHO12" s="86"/>
      <c r="IHP12" s="86"/>
      <c r="IHQ12" s="86"/>
      <c r="IHR12" s="86"/>
      <c r="IHS12" s="86"/>
      <c r="IHT12" s="86"/>
      <c r="IHU12" s="86"/>
      <c r="IHV12" s="86"/>
      <c r="IHW12" s="86"/>
      <c r="IHX12" s="86"/>
      <c r="IHY12" s="86"/>
      <c r="IHZ12" s="86"/>
      <c r="IIA12" s="86"/>
      <c r="IIB12" s="86"/>
      <c r="IIC12" s="86"/>
      <c r="IID12" s="86"/>
      <c r="IIE12" s="86"/>
      <c r="IIF12" s="86"/>
      <c r="IIG12" s="86"/>
      <c r="IIH12" s="86"/>
      <c r="III12" s="86"/>
      <c r="IIJ12" s="86"/>
      <c r="IIK12" s="86"/>
      <c r="IIL12" s="86"/>
      <c r="IIM12" s="86"/>
      <c r="IIN12" s="86"/>
      <c r="IIO12" s="86"/>
      <c r="IIP12" s="86"/>
      <c r="IIQ12" s="86"/>
      <c r="IIR12" s="86"/>
      <c r="IIS12" s="86"/>
      <c r="IIT12" s="86"/>
      <c r="IIU12" s="86"/>
      <c r="IIV12" s="86"/>
      <c r="IIW12" s="86"/>
      <c r="IIX12" s="86"/>
      <c r="IIY12" s="86"/>
      <c r="IIZ12" s="86"/>
      <c r="IJA12" s="86"/>
      <c r="IJB12" s="86"/>
      <c r="IJC12" s="86"/>
      <c r="IJD12" s="86"/>
      <c r="IJE12" s="86"/>
      <c r="IJF12" s="86"/>
      <c r="IJG12" s="86"/>
      <c r="IJH12" s="86"/>
      <c r="IJI12" s="86"/>
      <c r="IJJ12" s="86"/>
      <c r="IJK12" s="86"/>
      <c r="IJL12" s="86"/>
      <c r="IJM12" s="86"/>
      <c r="IJN12" s="86"/>
      <c r="IJO12" s="86"/>
      <c r="IJP12" s="86"/>
      <c r="IJQ12" s="86"/>
      <c r="IJR12" s="86"/>
      <c r="IJS12" s="86"/>
      <c r="IJT12" s="86"/>
      <c r="IJU12" s="86"/>
      <c r="IJV12" s="86"/>
      <c r="IJW12" s="86"/>
      <c r="IJX12" s="86"/>
      <c r="IJY12" s="86"/>
      <c r="IJZ12" s="86"/>
      <c r="IKA12" s="86"/>
      <c r="IKB12" s="86"/>
      <c r="IKC12" s="86"/>
      <c r="IKD12" s="86"/>
      <c r="IKE12" s="86"/>
      <c r="IKF12" s="86"/>
      <c r="IKG12" s="86"/>
      <c r="IKH12" s="86"/>
      <c r="IKI12" s="86"/>
      <c r="IKJ12" s="86"/>
      <c r="IKK12" s="86"/>
      <c r="IKL12" s="86"/>
      <c r="IKM12" s="86"/>
      <c r="IKN12" s="86"/>
      <c r="IKO12" s="86"/>
      <c r="IKP12" s="86"/>
      <c r="IKQ12" s="86"/>
      <c r="IKR12" s="86"/>
      <c r="IKS12" s="86"/>
      <c r="IKT12" s="86"/>
      <c r="IKU12" s="86"/>
      <c r="IKV12" s="86"/>
      <c r="IKW12" s="86"/>
      <c r="IKX12" s="86"/>
      <c r="IKY12" s="86"/>
      <c r="IKZ12" s="86"/>
      <c r="ILA12" s="86"/>
      <c r="ILB12" s="86"/>
      <c r="ILC12" s="86"/>
      <c r="ILD12" s="86"/>
      <c r="ILE12" s="86"/>
      <c r="ILF12" s="86"/>
      <c r="ILG12" s="86"/>
      <c r="ILH12" s="86"/>
      <c r="ILI12" s="86"/>
      <c r="ILJ12" s="86"/>
      <c r="ILK12" s="86"/>
      <c r="ILL12" s="86"/>
      <c r="ILM12" s="86"/>
      <c r="ILN12" s="86"/>
      <c r="ILO12" s="86"/>
      <c r="ILP12" s="86"/>
      <c r="ILQ12" s="86"/>
      <c r="ILR12" s="86"/>
      <c r="ILS12" s="86"/>
      <c r="ILT12" s="86"/>
      <c r="ILU12" s="86"/>
      <c r="ILV12" s="86"/>
      <c r="ILW12" s="86"/>
      <c r="ILX12" s="86"/>
      <c r="ILY12" s="86"/>
      <c r="ILZ12" s="86"/>
      <c r="IMA12" s="86"/>
      <c r="IMB12" s="86"/>
      <c r="IMC12" s="86"/>
      <c r="IMD12" s="86"/>
      <c r="IME12" s="86"/>
      <c r="IMF12" s="86"/>
      <c r="IMG12" s="86"/>
      <c r="IMH12" s="86"/>
      <c r="IMI12" s="86"/>
      <c r="IMJ12" s="86"/>
      <c r="IMK12" s="86"/>
      <c r="IML12" s="86"/>
      <c r="IMM12" s="86"/>
      <c r="IMN12" s="86"/>
      <c r="IMO12" s="86"/>
      <c r="IMP12" s="86"/>
      <c r="IMQ12" s="86"/>
      <c r="IMR12" s="86"/>
      <c r="IMS12" s="86"/>
      <c r="IMT12" s="86"/>
      <c r="IMU12" s="86"/>
      <c r="IMV12" s="86"/>
      <c r="IMW12" s="86"/>
      <c r="IMX12" s="86"/>
      <c r="IMY12" s="86"/>
      <c r="IMZ12" s="86"/>
      <c r="INA12" s="86"/>
      <c r="INB12" s="86"/>
      <c r="INC12" s="86"/>
      <c r="IND12" s="86"/>
      <c r="INE12" s="86"/>
      <c r="INF12" s="86"/>
      <c r="ING12" s="86"/>
      <c r="INH12" s="86"/>
      <c r="INI12" s="86"/>
      <c r="INJ12" s="86"/>
      <c r="INK12" s="86"/>
      <c r="INL12" s="86"/>
      <c r="INM12" s="86"/>
      <c r="INN12" s="86"/>
      <c r="INO12" s="86"/>
      <c r="INP12" s="86"/>
      <c r="INQ12" s="86"/>
      <c r="INR12" s="86"/>
      <c r="INS12" s="86"/>
      <c r="INT12" s="86"/>
      <c r="INU12" s="86"/>
      <c r="INV12" s="86"/>
      <c r="INW12" s="86"/>
      <c r="INX12" s="86"/>
      <c r="INY12" s="86"/>
      <c r="INZ12" s="86"/>
      <c r="IOA12" s="86"/>
      <c r="IOB12" s="86"/>
      <c r="IOC12" s="86"/>
      <c r="IOD12" s="86"/>
      <c r="IOE12" s="86"/>
      <c r="IOF12" s="86"/>
      <c r="IOG12" s="86"/>
      <c r="IOH12" s="86"/>
      <c r="IOI12" s="86"/>
      <c r="IOJ12" s="86"/>
      <c r="IOK12" s="86"/>
      <c r="IOL12" s="86"/>
      <c r="IOM12" s="86"/>
      <c r="ION12" s="86"/>
      <c r="IOO12" s="86"/>
      <c r="IOP12" s="86"/>
      <c r="IOQ12" s="86"/>
      <c r="IOR12" s="86"/>
      <c r="IOS12" s="86"/>
      <c r="IOT12" s="86"/>
      <c r="IOU12" s="86"/>
      <c r="IOV12" s="86"/>
      <c r="IOW12" s="86"/>
      <c r="IOX12" s="86"/>
      <c r="IOY12" s="86"/>
      <c r="IOZ12" s="86"/>
      <c r="IPA12" s="86"/>
      <c r="IPB12" s="86"/>
      <c r="IPC12" s="86"/>
      <c r="IPD12" s="86"/>
      <c r="IPE12" s="86"/>
      <c r="IPF12" s="86"/>
      <c r="IPG12" s="86"/>
      <c r="IPH12" s="86"/>
      <c r="IPI12" s="86"/>
      <c r="IPJ12" s="86"/>
      <c r="IPK12" s="86"/>
      <c r="IPL12" s="86"/>
      <c r="IPM12" s="86"/>
      <c r="IPN12" s="86"/>
      <c r="IPO12" s="86"/>
      <c r="IPP12" s="86"/>
      <c r="IPQ12" s="86"/>
      <c r="IPR12" s="86"/>
      <c r="IPS12" s="86"/>
      <c r="IPT12" s="86"/>
      <c r="IPU12" s="86"/>
      <c r="IPV12" s="86"/>
      <c r="IPW12" s="86"/>
      <c r="IPX12" s="86"/>
      <c r="IPY12" s="86"/>
      <c r="IPZ12" s="86"/>
      <c r="IQA12" s="86"/>
      <c r="IQB12" s="86"/>
      <c r="IQC12" s="86"/>
      <c r="IQD12" s="86"/>
      <c r="IQE12" s="86"/>
      <c r="IQF12" s="86"/>
      <c r="IQG12" s="86"/>
      <c r="IQH12" s="86"/>
      <c r="IQI12" s="86"/>
      <c r="IQJ12" s="86"/>
      <c r="IQK12" s="86"/>
      <c r="IQL12" s="86"/>
      <c r="IQM12" s="86"/>
      <c r="IQN12" s="86"/>
      <c r="IQO12" s="86"/>
      <c r="IQP12" s="86"/>
      <c r="IQQ12" s="86"/>
      <c r="IQR12" s="86"/>
      <c r="IQS12" s="86"/>
      <c r="IQT12" s="86"/>
      <c r="IQU12" s="86"/>
      <c r="IQV12" s="86"/>
      <c r="IQW12" s="86"/>
      <c r="IQX12" s="86"/>
      <c r="IQY12" s="86"/>
      <c r="IQZ12" s="86"/>
      <c r="IRA12" s="86"/>
      <c r="IRB12" s="86"/>
      <c r="IRC12" s="86"/>
      <c r="IRD12" s="86"/>
      <c r="IRE12" s="86"/>
      <c r="IRF12" s="86"/>
      <c r="IRG12" s="86"/>
      <c r="IRH12" s="86"/>
      <c r="IRI12" s="86"/>
      <c r="IRJ12" s="86"/>
      <c r="IRK12" s="86"/>
      <c r="IRL12" s="86"/>
      <c r="IRM12" s="86"/>
      <c r="IRN12" s="86"/>
      <c r="IRO12" s="86"/>
      <c r="IRP12" s="86"/>
      <c r="IRQ12" s="86"/>
      <c r="IRR12" s="86"/>
      <c r="IRS12" s="86"/>
      <c r="IRT12" s="86"/>
      <c r="IRU12" s="86"/>
      <c r="IRV12" s="86"/>
      <c r="IRW12" s="86"/>
      <c r="IRX12" s="86"/>
      <c r="IRY12" s="86"/>
      <c r="IRZ12" s="86"/>
      <c r="ISA12" s="86"/>
      <c r="ISB12" s="86"/>
      <c r="ISC12" s="86"/>
      <c r="ISD12" s="86"/>
      <c r="ISE12" s="86"/>
      <c r="ISF12" s="86"/>
      <c r="ISG12" s="86"/>
      <c r="ISH12" s="86"/>
      <c r="ISI12" s="86"/>
      <c r="ISJ12" s="86"/>
      <c r="ISK12" s="86"/>
      <c r="ISL12" s="86"/>
      <c r="ISM12" s="86"/>
      <c r="ISN12" s="86"/>
      <c r="ISO12" s="86"/>
      <c r="ISP12" s="86"/>
      <c r="ISQ12" s="86"/>
      <c r="ISR12" s="86"/>
      <c r="ISS12" s="86"/>
      <c r="IST12" s="86"/>
      <c r="ISU12" s="86"/>
      <c r="ISV12" s="86"/>
      <c r="ISW12" s="86"/>
      <c r="ISX12" s="86"/>
      <c r="ISY12" s="86"/>
      <c r="ISZ12" s="86"/>
      <c r="ITA12" s="86"/>
      <c r="ITB12" s="86"/>
      <c r="ITC12" s="86"/>
      <c r="ITD12" s="86"/>
      <c r="ITE12" s="86"/>
      <c r="ITF12" s="86"/>
      <c r="ITG12" s="86"/>
      <c r="ITH12" s="86"/>
      <c r="ITI12" s="86"/>
      <c r="ITJ12" s="86"/>
      <c r="ITK12" s="86"/>
      <c r="ITL12" s="86"/>
      <c r="ITM12" s="86"/>
      <c r="ITN12" s="86"/>
      <c r="ITO12" s="86"/>
      <c r="ITP12" s="86"/>
      <c r="ITQ12" s="86"/>
      <c r="ITR12" s="86"/>
      <c r="ITS12" s="86"/>
      <c r="ITT12" s="86"/>
      <c r="ITU12" s="86"/>
      <c r="ITV12" s="86"/>
      <c r="ITW12" s="86"/>
      <c r="ITX12" s="86"/>
      <c r="ITY12" s="86"/>
      <c r="ITZ12" s="86"/>
      <c r="IUA12" s="86"/>
      <c r="IUB12" s="86"/>
      <c r="IUC12" s="86"/>
      <c r="IUD12" s="86"/>
      <c r="IUE12" s="86"/>
      <c r="IUF12" s="86"/>
      <c r="IUG12" s="86"/>
      <c r="IUH12" s="86"/>
      <c r="IUI12" s="86"/>
      <c r="IUJ12" s="86"/>
      <c r="IUK12" s="86"/>
      <c r="IUL12" s="86"/>
      <c r="IUM12" s="86"/>
      <c r="IUN12" s="86"/>
      <c r="IUO12" s="86"/>
      <c r="IUP12" s="86"/>
      <c r="IUQ12" s="86"/>
      <c r="IUR12" s="86"/>
      <c r="IUS12" s="86"/>
      <c r="IUT12" s="86"/>
      <c r="IUU12" s="86"/>
      <c r="IUV12" s="86"/>
      <c r="IUW12" s="86"/>
      <c r="IUX12" s="86"/>
      <c r="IUY12" s="86"/>
      <c r="IUZ12" s="86"/>
      <c r="IVA12" s="86"/>
      <c r="IVB12" s="86"/>
      <c r="IVC12" s="86"/>
      <c r="IVD12" s="86"/>
      <c r="IVE12" s="86"/>
      <c r="IVF12" s="86"/>
      <c r="IVG12" s="86"/>
      <c r="IVH12" s="86"/>
      <c r="IVI12" s="86"/>
      <c r="IVJ12" s="86"/>
      <c r="IVK12" s="86"/>
      <c r="IVL12" s="86"/>
      <c r="IVM12" s="86"/>
      <c r="IVN12" s="86"/>
      <c r="IVO12" s="86"/>
      <c r="IVP12" s="86"/>
      <c r="IVQ12" s="86"/>
      <c r="IVR12" s="86"/>
      <c r="IVS12" s="86"/>
      <c r="IVT12" s="86"/>
      <c r="IVU12" s="86"/>
      <c r="IVV12" s="86"/>
      <c r="IVW12" s="86"/>
      <c r="IVX12" s="86"/>
      <c r="IVY12" s="86"/>
      <c r="IVZ12" s="86"/>
      <c r="IWA12" s="86"/>
      <c r="IWB12" s="86"/>
      <c r="IWC12" s="86"/>
      <c r="IWD12" s="86"/>
      <c r="IWE12" s="86"/>
      <c r="IWF12" s="86"/>
      <c r="IWG12" s="86"/>
      <c r="IWH12" s="86"/>
      <c r="IWI12" s="86"/>
      <c r="IWJ12" s="86"/>
      <c r="IWK12" s="86"/>
      <c r="IWL12" s="86"/>
      <c r="IWM12" s="86"/>
      <c r="IWN12" s="86"/>
      <c r="IWO12" s="86"/>
      <c r="IWP12" s="86"/>
      <c r="IWQ12" s="86"/>
      <c r="IWR12" s="86"/>
      <c r="IWS12" s="86"/>
      <c r="IWT12" s="86"/>
      <c r="IWU12" s="86"/>
      <c r="IWV12" s="86"/>
      <c r="IWW12" s="86"/>
      <c r="IWX12" s="86"/>
      <c r="IWY12" s="86"/>
      <c r="IWZ12" s="86"/>
      <c r="IXA12" s="86"/>
      <c r="IXB12" s="86"/>
      <c r="IXC12" s="86"/>
      <c r="IXD12" s="86"/>
      <c r="IXE12" s="86"/>
      <c r="IXF12" s="86"/>
      <c r="IXG12" s="86"/>
      <c r="IXH12" s="86"/>
      <c r="IXI12" s="86"/>
      <c r="IXJ12" s="86"/>
      <c r="IXK12" s="86"/>
      <c r="IXL12" s="86"/>
      <c r="IXM12" s="86"/>
      <c r="IXN12" s="86"/>
      <c r="IXO12" s="86"/>
      <c r="IXP12" s="86"/>
      <c r="IXQ12" s="86"/>
      <c r="IXR12" s="86"/>
      <c r="IXS12" s="86"/>
      <c r="IXT12" s="86"/>
      <c r="IXU12" s="86"/>
      <c r="IXV12" s="86"/>
      <c r="IXW12" s="86"/>
      <c r="IXX12" s="86"/>
      <c r="IXY12" s="86"/>
      <c r="IXZ12" s="86"/>
      <c r="IYA12" s="86"/>
      <c r="IYB12" s="86"/>
      <c r="IYC12" s="86"/>
      <c r="IYD12" s="86"/>
      <c r="IYE12" s="86"/>
      <c r="IYF12" s="86"/>
      <c r="IYG12" s="86"/>
      <c r="IYH12" s="86"/>
      <c r="IYI12" s="86"/>
      <c r="IYJ12" s="86"/>
      <c r="IYK12" s="86"/>
      <c r="IYL12" s="86"/>
      <c r="IYM12" s="86"/>
      <c r="IYN12" s="86"/>
      <c r="IYO12" s="86"/>
      <c r="IYP12" s="86"/>
      <c r="IYQ12" s="86"/>
      <c r="IYR12" s="86"/>
      <c r="IYS12" s="86"/>
      <c r="IYT12" s="86"/>
      <c r="IYU12" s="86"/>
      <c r="IYV12" s="86"/>
      <c r="IYW12" s="86"/>
      <c r="IYX12" s="86"/>
      <c r="IYY12" s="86"/>
      <c r="IYZ12" s="86"/>
      <c r="IZA12" s="86"/>
      <c r="IZB12" s="86"/>
      <c r="IZC12" s="86"/>
      <c r="IZD12" s="86"/>
      <c r="IZE12" s="86"/>
      <c r="IZF12" s="86"/>
      <c r="IZG12" s="86"/>
      <c r="IZH12" s="86"/>
      <c r="IZI12" s="86"/>
      <c r="IZJ12" s="86"/>
      <c r="IZK12" s="86"/>
      <c r="IZL12" s="86"/>
      <c r="IZM12" s="86"/>
      <c r="IZN12" s="86"/>
      <c r="IZO12" s="86"/>
      <c r="IZP12" s="86"/>
      <c r="IZQ12" s="86"/>
      <c r="IZR12" s="86"/>
      <c r="IZS12" s="86"/>
      <c r="IZT12" s="86"/>
      <c r="IZU12" s="86"/>
      <c r="IZV12" s="86"/>
      <c r="IZW12" s="86"/>
      <c r="IZX12" s="86"/>
      <c r="IZY12" s="86"/>
      <c r="IZZ12" s="86"/>
      <c r="JAA12" s="86"/>
      <c r="JAB12" s="86"/>
      <c r="JAC12" s="86"/>
      <c r="JAD12" s="86"/>
      <c r="JAE12" s="86"/>
      <c r="JAF12" s="86"/>
      <c r="JAG12" s="86"/>
      <c r="JAH12" s="86"/>
      <c r="JAI12" s="86"/>
      <c r="JAJ12" s="86"/>
      <c r="JAK12" s="86"/>
      <c r="JAL12" s="86"/>
      <c r="JAM12" s="86"/>
      <c r="JAN12" s="86"/>
      <c r="JAO12" s="86"/>
      <c r="JAP12" s="86"/>
      <c r="JAQ12" s="86"/>
      <c r="JAR12" s="86"/>
      <c r="JAS12" s="86"/>
      <c r="JAT12" s="86"/>
      <c r="JAU12" s="86"/>
      <c r="JAV12" s="86"/>
      <c r="JAW12" s="86"/>
      <c r="JAX12" s="86"/>
      <c r="JAY12" s="86"/>
      <c r="JAZ12" s="86"/>
      <c r="JBA12" s="86"/>
      <c r="JBB12" s="86"/>
      <c r="JBC12" s="86"/>
      <c r="JBD12" s="86"/>
      <c r="JBE12" s="86"/>
      <c r="JBF12" s="86"/>
      <c r="JBG12" s="86"/>
      <c r="JBH12" s="86"/>
      <c r="JBI12" s="86"/>
      <c r="JBJ12" s="86"/>
      <c r="JBK12" s="86"/>
      <c r="JBL12" s="86"/>
      <c r="JBM12" s="86"/>
      <c r="JBN12" s="86"/>
      <c r="JBO12" s="86"/>
      <c r="JBP12" s="86"/>
      <c r="JBQ12" s="86"/>
      <c r="JBR12" s="86"/>
      <c r="JBS12" s="86"/>
      <c r="JBT12" s="86"/>
      <c r="JBU12" s="86"/>
      <c r="JBV12" s="86"/>
      <c r="JBW12" s="86"/>
      <c r="JBX12" s="86"/>
      <c r="JBY12" s="86"/>
      <c r="JBZ12" s="86"/>
      <c r="JCA12" s="86"/>
      <c r="JCB12" s="86"/>
      <c r="JCC12" s="86"/>
      <c r="JCD12" s="86"/>
      <c r="JCE12" s="86"/>
      <c r="JCF12" s="86"/>
      <c r="JCG12" s="86"/>
      <c r="JCH12" s="86"/>
      <c r="JCI12" s="86"/>
      <c r="JCJ12" s="86"/>
      <c r="JCK12" s="86"/>
      <c r="JCL12" s="86"/>
      <c r="JCM12" s="86"/>
      <c r="JCN12" s="86"/>
      <c r="JCO12" s="86"/>
      <c r="JCP12" s="86"/>
      <c r="JCQ12" s="86"/>
      <c r="JCR12" s="86"/>
      <c r="JCS12" s="86"/>
      <c r="JCT12" s="86"/>
      <c r="JCU12" s="86"/>
      <c r="JCV12" s="86"/>
      <c r="JCW12" s="86"/>
      <c r="JCX12" s="86"/>
      <c r="JCY12" s="86"/>
      <c r="JCZ12" s="86"/>
      <c r="JDA12" s="86"/>
      <c r="JDB12" s="86"/>
      <c r="JDC12" s="86"/>
      <c r="JDD12" s="86"/>
      <c r="JDE12" s="86"/>
      <c r="JDF12" s="86"/>
      <c r="JDG12" s="86"/>
      <c r="JDH12" s="86"/>
      <c r="JDI12" s="86"/>
      <c r="JDJ12" s="86"/>
      <c r="JDK12" s="86"/>
      <c r="JDL12" s="86"/>
      <c r="JDM12" s="86"/>
      <c r="JDN12" s="86"/>
      <c r="JDO12" s="86"/>
      <c r="JDP12" s="86"/>
      <c r="JDQ12" s="86"/>
      <c r="JDR12" s="86"/>
      <c r="JDS12" s="86"/>
      <c r="JDT12" s="86"/>
      <c r="JDU12" s="86"/>
      <c r="JDV12" s="86"/>
      <c r="JDW12" s="86"/>
      <c r="JDX12" s="86"/>
      <c r="JDY12" s="86"/>
      <c r="JDZ12" s="86"/>
      <c r="JEA12" s="86"/>
      <c r="JEB12" s="86"/>
      <c r="JEC12" s="86"/>
      <c r="JED12" s="86"/>
      <c r="JEE12" s="86"/>
      <c r="JEF12" s="86"/>
      <c r="JEG12" s="86"/>
      <c r="JEH12" s="86"/>
      <c r="JEI12" s="86"/>
      <c r="JEJ12" s="86"/>
      <c r="JEK12" s="86"/>
      <c r="JEL12" s="86"/>
      <c r="JEM12" s="86"/>
      <c r="JEN12" s="86"/>
      <c r="JEO12" s="86"/>
      <c r="JEP12" s="86"/>
      <c r="JEQ12" s="86"/>
      <c r="JER12" s="86"/>
      <c r="JES12" s="86"/>
      <c r="JET12" s="86"/>
      <c r="JEU12" s="86"/>
      <c r="JEV12" s="86"/>
      <c r="JEW12" s="86"/>
      <c r="JEX12" s="86"/>
      <c r="JEY12" s="86"/>
      <c r="JEZ12" s="86"/>
      <c r="JFA12" s="86"/>
      <c r="JFB12" s="86"/>
      <c r="JFC12" s="86"/>
      <c r="JFD12" s="86"/>
      <c r="JFE12" s="86"/>
      <c r="JFF12" s="86"/>
      <c r="JFG12" s="86"/>
      <c r="JFH12" s="86"/>
      <c r="JFI12" s="86"/>
      <c r="JFJ12" s="86"/>
      <c r="JFK12" s="86"/>
      <c r="JFL12" s="86"/>
      <c r="JFM12" s="86"/>
      <c r="JFN12" s="86"/>
      <c r="JFO12" s="86"/>
      <c r="JFP12" s="86"/>
      <c r="JFQ12" s="86"/>
      <c r="JFR12" s="86"/>
      <c r="JFS12" s="86"/>
      <c r="JFT12" s="86"/>
      <c r="JFU12" s="86"/>
      <c r="JFV12" s="86"/>
      <c r="JFW12" s="86"/>
      <c r="JFX12" s="86"/>
      <c r="JFY12" s="86"/>
      <c r="JFZ12" s="86"/>
      <c r="JGA12" s="86"/>
      <c r="JGB12" s="86"/>
      <c r="JGC12" s="86"/>
      <c r="JGD12" s="86"/>
      <c r="JGE12" s="86"/>
      <c r="JGF12" s="86"/>
      <c r="JGG12" s="86"/>
      <c r="JGH12" s="86"/>
      <c r="JGI12" s="86"/>
      <c r="JGJ12" s="86"/>
      <c r="JGK12" s="86"/>
      <c r="JGL12" s="86"/>
      <c r="JGM12" s="86"/>
      <c r="JGN12" s="86"/>
      <c r="JGO12" s="86"/>
      <c r="JGP12" s="86"/>
      <c r="JGQ12" s="86"/>
      <c r="JGR12" s="86"/>
      <c r="JGS12" s="86"/>
      <c r="JGT12" s="86"/>
      <c r="JGU12" s="86"/>
      <c r="JGV12" s="86"/>
      <c r="JGW12" s="86"/>
      <c r="JGX12" s="86"/>
      <c r="JGY12" s="86"/>
      <c r="JGZ12" s="86"/>
      <c r="JHA12" s="86"/>
      <c r="JHB12" s="86"/>
      <c r="JHC12" s="86"/>
      <c r="JHD12" s="86"/>
      <c r="JHE12" s="86"/>
      <c r="JHF12" s="86"/>
      <c r="JHG12" s="86"/>
      <c r="JHH12" s="86"/>
      <c r="JHI12" s="86"/>
      <c r="JHJ12" s="86"/>
      <c r="JHK12" s="86"/>
      <c r="JHL12" s="86"/>
      <c r="JHM12" s="86"/>
      <c r="JHN12" s="86"/>
      <c r="JHO12" s="86"/>
      <c r="JHP12" s="86"/>
      <c r="JHQ12" s="86"/>
      <c r="JHR12" s="86"/>
      <c r="JHS12" s="86"/>
      <c r="JHT12" s="86"/>
      <c r="JHU12" s="86"/>
      <c r="JHV12" s="86"/>
      <c r="JHW12" s="86"/>
      <c r="JHX12" s="86"/>
      <c r="JHY12" s="86"/>
      <c r="JHZ12" s="86"/>
      <c r="JIA12" s="86"/>
      <c r="JIB12" s="86"/>
      <c r="JIC12" s="86"/>
      <c r="JID12" s="86"/>
      <c r="JIE12" s="86"/>
      <c r="JIF12" s="86"/>
      <c r="JIG12" s="86"/>
      <c r="JIH12" s="86"/>
      <c r="JII12" s="86"/>
      <c r="JIJ12" s="86"/>
      <c r="JIK12" s="86"/>
      <c r="JIL12" s="86"/>
      <c r="JIM12" s="86"/>
      <c r="JIN12" s="86"/>
      <c r="JIO12" s="86"/>
      <c r="JIP12" s="86"/>
      <c r="JIQ12" s="86"/>
      <c r="JIR12" s="86"/>
      <c r="JIS12" s="86"/>
      <c r="JIT12" s="86"/>
      <c r="JIU12" s="86"/>
      <c r="JIV12" s="86"/>
      <c r="JIW12" s="86"/>
      <c r="JIX12" s="86"/>
      <c r="JIY12" s="86"/>
      <c r="JIZ12" s="86"/>
      <c r="JJA12" s="86"/>
      <c r="JJB12" s="86"/>
      <c r="JJC12" s="86"/>
      <c r="JJD12" s="86"/>
      <c r="JJE12" s="86"/>
      <c r="JJF12" s="86"/>
      <c r="JJG12" s="86"/>
      <c r="JJH12" s="86"/>
      <c r="JJI12" s="86"/>
      <c r="JJJ12" s="86"/>
      <c r="JJK12" s="86"/>
      <c r="JJL12" s="86"/>
      <c r="JJM12" s="86"/>
      <c r="JJN12" s="86"/>
      <c r="JJO12" s="86"/>
      <c r="JJP12" s="86"/>
      <c r="JJQ12" s="86"/>
      <c r="JJR12" s="86"/>
      <c r="JJS12" s="86"/>
      <c r="JJT12" s="86"/>
      <c r="JJU12" s="86"/>
      <c r="JJV12" s="86"/>
      <c r="JJW12" s="86"/>
      <c r="JJX12" s="86"/>
      <c r="JJY12" s="86"/>
      <c r="JJZ12" s="86"/>
      <c r="JKA12" s="86"/>
      <c r="JKB12" s="86"/>
      <c r="JKC12" s="86"/>
      <c r="JKD12" s="86"/>
      <c r="JKE12" s="86"/>
      <c r="JKF12" s="86"/>
      <c r="JKG12" s="86"/>
      <c r="JKH12" s="86"/>
      <c r="JKI12" s="86"/>
      <c r="JKJ12" s="86"/>
      <c r="JKK12" s="86"/>
      <c r="JKL12" s="86"/>
      <c r="JKM12" s="86"/>
      <c r="JKN12" s="86"/>
      <c r="JKO12" s="86"/>
      <c r="JKP12" s="86"/>
      <c r="JKQ12" s="86"/>
      <c r="JKR12" s="86"/>
      <c r="JKS12" s="86"/>
      <c r="JKT12" s="86"/>
      <c r="JKU12" s="86"/>
      <c r="JKV12" s="86"/>
      <c r="JKW12" s="86"/>
      <c r="JKX12" s="86"/>
      <c r="JKY12" s="86"/>
      <c r="JKZ12" s="86"/>
      <c r="JLA12" s="86"/>
      <c r="JLB12" s="86"/>
      <c r="JLC12" s="86"/>
      <c r="JLD12" s="86"/>
      <c r="JLE12" s="86"/>
      <c r="JLF12" s="86"/>
      <c r="JLG12" s="86"/>
      <c r="JLH12" s="86"/>
      <c r="JLI12" s="86"/>
      <c r="JLJ12" s="86"/>
      <c r="JLK12" s="86"/>
      <c r="JLL12" s="86"/>
      <c r="JLM12" s="86"/>
      <c r="JLN12" s="86"/>
      <c r="JLO12" s="86"/>
      <c r="JLP12" s="86"/>
      <c r="JLQ12" s="86"/>
      <c r="JLR12" s="86"/>
      <c r="JLS12" s="86"/>
      <c r="JLT12" s="86"/>
      <c r="JLU12" s="86"/>
      <c r="JLV12" s="86"/>
      <c r="JLW12" s="86"/>
      <c r="JLX12" s="86"/>
      <c r="JLY12" s="86"/>
      <c r="JLZ12" s="86"/>
      <c r="JMA12" s="86"/>
      <c r="JMB12" s="86"/>
      <c r="JMC12" s="86"/>
      <c r="JMD12" s="86"/>
      <c r="JME12" s="86"/>
      <c r="JMF12" s="86"/>
      <c r="JMG12" s="86"/>
      <c r="JMH12" s="86"/>
      <c r="JMI12" s="86"/>
      <c r="JMJ12" s="86"/>
      <c r="JMK12" s="86"/>
      <c r="JML12" s="86"/>
      <c r="JMM12" s="86"/>
      <c r="JMN12" s="86"/>
      <c r="JMO12" s="86"/>
      <c r="JMP12" s="86"/>
      <c r="JMQ12" s="86"/>
      <c r="JMR12" s="86"/>
      <c r="JMS12" s="86"/>
      <c r="JMT12" s="86"/>
      <c r="JMU12" s="86"/>
      <c r="JMV12" s="86"/>
      <c r="JMW12" s="86"/>
      <c r="JMX12" s="86"/>
      <c r="JMY12" s="86"/>
      <c r="JMZ12" s="86"/>
      <c r="JNA12" s="86"/>
      <c r="JNB12" s="86"/>
      <c r="JNC12" s="86"/>
      <c r="JND12" s="86"/>
      <c r="JNE12" s="86"/>
      <c r="JNF12" s="86"/>
      <c r="JNG12" s="86"/>
      <c r="JNH12" s="86"/>
      <c r="JNI12" s="86"/>
      <c r="JNJ12" s="86"/>
      <c r="JNK12" s="86"/>
      <c r="JNL12" s="86"/>
      <c r="JNM12" s="86"/>
      <c r="JNN12" s="86"/>
      <c r="JNO12" s="86"/>
      <c r="JNP12" s="86"/>
      <c r="JNQ12" s="86"/>
      <c r="JNR12" s="86"/>
      <c r="JNS12" s="86"/>
      <c r="JNT12" s="86"/>
      <c r="JNU12" s="86"/>
      <c r="JNV12" s="86"/>
      <c r="JNW12" s="86"/>
      <c r="JNX12" s="86"/>
      <c r="JNY12" s="86"/>
      <c r="JNZ12" s="86"/>
      <c r="JOA12" s="86"/>
      <c r="JOB12" s="86"/>
      <c r="JOC12" s="86"/>
      <c r="JOD12" s="86"/>
      <c r="JOE12" s="86"/>
      <c r="JOF12" s="86"/>
      <c r="JOG12" s="86"/>
      <c r="JOH12" s="86"/>
      <c r="JOI12" s="86"/>
      <c r="JOJ12" s="86"/>
      <c r="JOK12" s="86"/>
      <c r="JOL12" s="86"/>
      <c r="JOM12" s="86"/>
      <c r="JON12" s="86"/>
      <c r="JOO12" s="86"/>
      <c r="JOP12" s="86"/>
      <c r="JOQ12" s="86"/>
      <c r="JOR12" s="86"/>
      <c r="JOS12" s="86"/>
      <c r="JOT12" s="86"/>
      <c r="JOU12" s="86"/>
      <c r="JOV12" s="86"/>
      <c r="JOW12" s="86"/>
      <c r="JOX12" s="86"/>
      <c r="JOY12" s="86"/>
      <c r="JOZ12" s="86"/>
      <c r="JPA12" s="86"/>
      <c r="JPB12" s="86"/>
      <c r="JPC12" s="86"/>
      <c r="JPD12" s="86"/>
      <c r="JPE12" s="86"/>
      <c r="JPF12" s="86"/>
      <c r="JPG12" s="86"/>
      <c r="JPH12" s="86"/>
      <c r="JPI12" s="86"/>
      <c r="JPJ12" s="86"/>
      <c r="JPK12" s="86"/>
      <c r="JPL12" s="86"/>
      <c r="JPM12" s="86"/>
      <c r="JPN12" s="86"/>
      <c r="JPO12" s="86"/>
      <c r="JPP12" s="86"/>
      <c r="JPQ12" s="86"/>
      <c r="JPR12" s="86"/>
      <c r="JPS12" s="86"/>
      <c r="JPT12" s="86"/>
      <c r="JPU12" s="86"/>
      <c r="JPV12" s="86"/>
      <c r="JPW12" s="86"/>
      <c r="JPX12" s="86"/>
      <c r="JPY12" s="86"/>
      <c r="JPZ12" s="86"/>
      <c r="JQA12" s="86"/>
      <c r="JQB12" s="86"/>
      <c r="JQC12" s="86"/>
      <c r="JQD12" s="86"/>
      <c r="JQE12" s="86"/>
      <c r="JQF12" s="86"/>
      <c r="JQG12" s="86"/>
      <c r="JQH12" s="86"/>
      <c r="JQI12" s="86"/>
      <c r="JQJ12" s="86"/>
      <c r="JQK12" s="86"/>
      <c r="JQL12" s="86"/>
      <c r="JQM12" s="86"/>
      <c r="JQN12" s="86"/>
      <c r="JQO12" s="86"/>
      <c r="JQP12" s="86"/>
      <c r="JQQ12" s="86"/>
      <c r="JQR12" s="86"/>
      <c r="JQS12" s="86"/>
      <c r="JQT12" s="86"/>
      <c r="JQU12" s="86"/>
      <c r="JQV12" s="86"/>
      <c r="JQW12" s="86"/>
      <c r="JQX12" s="86"/>
      <c r="JQY12" s="86"/>
      <c r="JQZ12" s="86"/>
      <c r="JRA12" s="86"/>
      <c r="JRB12" s="86"/>
      <c r="JRC12" s="86"/>
      <c r="JRD12" s="86"/>
      <c r="JRE12" s="86"/>
      <c r="JRF12" s="86"/>
      <c r="JRG12" s="86"/>
      <c r="JRH12" s="86"/>
      <c r="JRI12" s="86"/>
      <c r="JRJ12" s="86"/>
      <c r="JRK12" s="86"/>
      <c r="JRL12" s="86"/>
      <c r="JRM12" s="86"/>
      <c r="JRN12" s="86"/>
      <c r="JRO12" s="86"/>
      <c r="JRP12" s="86"/>
      <c r="JRQ12" s="86"/>
      <c r="JRR12" s="86"/>
      <c r="JRS12" s="86"/>
      <c r="JRT12" s="86"/>
      <c r="JRU12" s="86"/>
      <c r="JRV12" s="86"/>
      <c r="JRW12" s="86"/>
      <c r="JRX12" s="86"/>
      <c r="JRY12" s="86"/>
      <c r="JRZ12" s="86"/>
      <c r="JSA12" s="86"/>
      <c r="JSB12" s="86"/>
      <c r="JSC12" s="86"/>
      <c r="JSD12" s="86"/>
      <c r="JSE12" s="86"/>
      <c r="JSF12" s="86"/>
      <c r="JSG12" s="86"/>
      <c r="JSH12" s="86"/>
      <c r="JSI12" s="86"/>
      <c r="JSJ12" s="86"/>
      <c r="JSK12" s="86"/>
      <c r="JSL12" s="86"/>
      <c r="JSM12" s="86"/>
      <c r="JSN12" s="86"/>
      <c r="JSO12" s="86"/>
      <c r="JSP12" s="86"/>
      <c r="JSQ12" s="86"/>
      <c r="JSR12" s="86"/>
      <c r="JSS12" s="86"/>
      <c r="JST12" s="86"/>
      <c r="JSU12" s="86"/>
      <c r="JSV12" s="86"/>
      <c r="JSW12" s="86"/>
      <c r="JSX12" s="86"/>
      <c r="JSY12" s="86"/>
      <c r="JSZ12" s="86"/>
      <c r="JTA12" s="86"/>
      <c r="JTB12" s="86"/>
      <c r="JTC12" s="86"/>
      <c r="JTD12" s="86"/>
      <c r="JTE12" s="86"/>
      <c r="JTF12" s="86"/>
      <c r="JTG12" s="86"/>
      <c r="JTH12" s="86"/>
      <c r="JTI12" s="86"/>
      <c r="JTJ12" s="86"/>
      <c r="JTK12" s="86"/>
      <c r="JTL12" s="86"/>
      <c r="JTM12" s="86"/>
      <c r="JTN12" s="86"/>
      <c r="JTO12" s="86"/>
      <c r="JTP12" s="86"/>
      <c r="JTQ12" s="86"/>
      <c r="JTR12" s="86"/>
      <c r="JTS12" s="86"/>
      <c r="JTT12" s="86"/>
      <c r="JTU12" s="86"/>
      <c r="JTV12" s="86"/>
      <c r="JTW12" s="86"/>
      <c r="JTX12" s="86"/>
      <c r="JTY12" s="86"/>
      <c r="JTZ12" s="86"/>
      <c r="JUA12" s="86"/>
      <c r="JUB12" s="86"/>
      <c r="JUC12" s="86"/>
      <c r="JUD12" s="86"/>
      <c r="JUE12" s="86"/>
      <c r="JUF12" s="86"/>
      <c r="JUG12" s="86"/>
      <c r="JUH12" s="86"/>
      <c r="JUI12" s="86"/>
      <c r="JUJ12" s="86"/>
      <c r="JUK12" s="86"/>
      <c r="JUL12" s="86"/>
      <c r="JUM12" s="86"/>
      <c r="JUN12" s="86"/>
      <c r="JUO12" s="86"/>
      <c r="JUP12" s="86"/>
      <c r="JUQ12" s="86"/>
      <c r="JUR12" s="86"/>
      <c r="JUS12" s="86"/>
      <c r="JUT12" s="86"/>
      <c r="JUU12" s="86"/>
      <c r="JUV12" s="86"/>
      <c r="JUW12" s="86"/>
      <c r="JUX12" s="86"/>
      <c r="JUY12" s="86"/>
      <c r="JUZ12" s="86"/>
      <c r="JVA12" s="86"/>
      <c r="JVB12" s="86"/>
      <c r="JVC12" s="86"/>
      <c r="JVD12" s="86"/>
      <c r="JVE12" s="86"/>
      <c r="JVF12" s="86"/>
      <c r="JVG12" s="86"/>
      <c r="JVH12" s="86"/>
      <c r="JVI12" s="86"/>
      <c r="JVJ12" s="86"/>
      <c r="JVK12" s="86"/>
      <c r="JVL12" s="86"/>
      <c r="JVM12" s="86"/>
      <c r="JVN12" s="86"/>
      <c r="JVO12" s="86"/>
      <c r="JVP12" s="86"/>
      <c r="JVQ12" s="86"/>
      <c r="JVR12" s="86"/>
      <c r="JVS12" s="86"/>
      <c r="JVT12" s="86"/>
      <c r="JVU12" s="86"/>
      <c r="JVV12" s="86"/>
      <c r="JVW12" s="86"/>
      <c r="JVX12" s="86"/>
      <c r="JVY12" s="86"/>
      <c r="JVZ12" s="86"/>
      <c r="JWA12" s="86"/>
      <c r="JWB12" s="86"/>
      <c r="JWC12" s="86"/>
      <c r="JWD12" s="86"/>
      <c r="JWE12" s="86"/>
      <c r="JWF12" s="86"/>
      <c r="JWG12" s="86"/>
      <c r="JWH12" s="86"/>
      <c r="JWI12" s="86"/>
      <c r="JWJ12" s="86"/>
      <c r="JWK12" s="86"/>
      <c r="JWL12" s="86"/>
      <c r="JWM12" s="86"/>
      <c r="JWN12" s="86"/>
      <c r="JWO12" s="86"/>
      <c r="JWP12" s="86"/>
      <c r="JWQ12" s="86"/>
      <c r="JWR12" s="86"/>
      <c r="JWS12" s="86"/>
      <c r="JWT12" s="86"/>
      <c r="JWU12" s="86"/>
      <c r="JWV12" s="86"/>
      <c r="JWW12" s="86"/>
      <c r="JWX12" s="86"/>
      <c r="JWY12" s="86"/>
      <c r="JWZ12" s="86"/>
      <c r="JXA12" s="86"/>
      <c r="JXB12" s="86"/>
      <c r="JXC12" s="86"/>
      <c r="JXD12" s="86"/>
      <c r="JXE12" s="86"/>
      <c r="JXF12" s="86"/>
      <c r="JXG12" s="86"/>
      <c r="JXH12" s="86"/>
      <c r="JXI12" s="86"/>
      <c r="JXJ12" s="86"/>
      <c r="JXK12" s="86"/>
      <c r="JXL12" s="86"/>
      <c r="JXM12" s="86"/>
      <c r="JXN12" s="86"/>
      <c r="JXO12" s="86"/>
      <c r="JXP12" s="86"/>
      <c r="JXQ12" s="86"/>
      <c r="JXR12" s="86"/>
      <c r="JXS12" s="86"/>
      <c r="JXT12" s="86"/>
      <c r="JXU12" s="86"/>
      <c r="JXV12" s="86"/>
      <c r="JXW12" s="86"/>
      <c r="JXX12" s="86"/>
      <c r="JXY12" s="86"/>
      <c r="JXZ12" s="86"/>
      <c r="JYA12" s="86"/>
      <c r="JYB12" s="86"/>
      <c r="JYC12" s="86"/>
      <c r="JYD12" s="86"/>
      <c r="JYE12" s="86"/>
      <c r="JYF12" s="86"/>
      <c r="JYG12" s="86"/>
      <c r="JYH12" s="86"/>
      <c r="JYI12" s="86"/>
      <c r="JYJ12" s="86"/>
      <c r="JYK12" s="86"/>
      <c r="JYL12" s="86"/>
      <c r="JYM12" s="86"/>
      <c r="JYN12" s="86"/>
      <c r="JYO12" s="86"/>
      <c r="JYP12" s="86"/>
      <c r="JYQ12" s="86"/>
      <c r="JYR12" s="86"/>
      <c r="JYS12" s="86"/>
      <c r="JYT12" s="86"/>
      <c r="JYU12" s="86"/>
      <c r="JYV12" s="86"/>
      <c r="JYW12" s="86"/>
      <c r="JYX12" s="86"/>
      <c r="JYY12" s="86"/>
      <c r="JYZ12" s="86"/>
      <c r="JZA12" s="86"/>
      <c r="JZB12" s="86"/>
      <c r="JZC12" s="86"/>
      <c r="JZD12" s="86"/>
      <c r="JZE12" s="86"/>
      <c r="JZF12" s="86"/>
      <c r="JZG12" s="86"/>
      <c r="JZH12" s="86"/>
      <c r="JZI12" s="86"/>
      <c r="JZJ12" s="86"/>
      <c r="JZK12" s="86"/>
      <c r="JZL12" s="86"/>
      <c r="JZM12" s="86"/>
      <c r="JZN12" s="86"/>
      <c r="JZO12" s="86"/>
      <c r="JZP12" s="86"/>
      <c r="JZQ12" s="86"/>
      <c r="JZR12" s="86"/>
      <c r="JZS12" s="86"/>
      <c r="JZT12" s="86"/>
      <c r="JZU12" s="86"/>
      <c r="JZV12" s="86"/>
      <c r="JZW12" s="86"/>
      <c r="JZX12" s="86"/>
      <c r="JZY12" s="86"/>
      <c r="JZZ12" s="86"/>
      <c r="KAA12" s="86"/>
      <c r="KAB12" s="86"/>
      <c r="KAC12" s="86"/>
      <c r="KAD12" s="86"/>
      <c r="KAE12" s="86"/>
      <c r="KAF12" s="86"/>
      <c r="KAG12" s="86"/>
      <c r="KAH12" s="86"/>
      <c r="KAI12" s="86"/>
      <c r="KAJ12" s="86"/>
      <c r="KAK12" s="86"/>
      <c r="KAL12" s="86"/>
      <c r="KAM12" s="86"/>
      <c r="KAN12" s="86"/>
      <c r="KAO12" s="86"/>
      <c r="KAP12" s="86"/>
      <c r="KAQ12" s="86"/>
      <c r="KAR12" s="86"/>
      <c r="KAS12" s="86"/>
      <c r="KAT12" s="86"/>
      <c r="KAU12" s="86"/>
      <c r="KAV12" s="86"/>
      <c r="KAW12" s="86"/>
      <c r="KAX12" s="86"/>
      <c r="KAY12" s="86"/>
      <c r="KAZ12" s="86"/>
      <c r="KBA12" s="86"/>
      <c r="KBB12" s="86"/>
      <c r="KBC12" s="86"/>
      <c r="KBD12" s="86"/>
      <c r="KBE12" s="86"/>
      <c r="KBF12" s="86"/>
      <c r="KBG12" s="86"/>
      <c r="KBH12" s="86"/>
      <c r="KBI12" s="86"/>
      <c r="KBJ12" s="86"/>
      <c r="KBK12" s="86"/>
      <c r="KBL12" s="86"/>
      <c r="KBM12" s="86"/>
      <c r="KBN12" s="86"/>
      <c r="KBO12" s="86"/>
      <c r="KBP12" s="86"/>
      <c r="KBQ12" s="86"/>
      <c r="KBR12" s="86"/>
      <c r="KBS12" s="86"/>
      <c r="KBT12" s="86"/>
      <c r="KBU12" s="86"/>
      <c r="KBV12" s="86"/>
      <c r="KBW12" s="86"/>
      <c r="KBX12" s="86"/>
      <c r="KBY12" s="86"/>
      <c r="KBZ12" s="86"/>
      <c r="KCA12" s="86"/>
      <c r="KCB12" s="86"/>
      <c r="KCC12" s="86"/>
      <c r="KCD12" s="86"/>
      <c r="KCE12" s="86"/>
      <c r="KCF12" s="86"/>
      <c r="KCG12" s="86"/>
      <c r="KCH12" s="86"/>
      <c r="KCI12" s="86"/>
      <c r="KCJ12" s="86"/>
      <c r="KCK12" s="86"/>
      <c r="KCL12" s="86"/>
      <c r="KCM12" s="86"/>
      <c r="KCN12" s="86"/>
      <c r="KCO12" s="86"/>
      <c r="KCP12" s="86"/>
      <c r="KCQ12" s="86"/>
      <c r="KCR12" s="86"/>
      <c r="KCS12" s="86"/>
      <c r="KCT12" s="86"/>
      <c r="KCU12" s="86"/>
      <c r="KCV12" s="86"/>
      <c r="KCW12" s="86"/>
      <c r="KCX12" s="86"/>
      <c r="KCY12" s="86"/>
      <c r="KCZ12" s="86"/>
      <c r="KDA12" s="86"/>
      <c r="KDB12" s="86"/>
      <c r="KDC12" s="86"/>
      <c r="KDD12" s="86"/>
      <c r="KDE12" s="86"/>
      <c r="KDF12" s="86"/>
      <c r="KDG12" s="86"/>
      <c r="KDH12" s="86"/>
      <c r="KDI12" s="86"/>
      <c r="KDJ12" s="86"/>
      <c r="KDK12" s="86"/>
      <c r="KDL12" s="86"/>
      <c r="KDM12" s="86"/>
      <c r="KDN12" s="86"/>
      <c r="KDO12" s="86"/>
      <c r="KDP12" s="86"/>
      <c r="KDQ12" s="86"/>
      <c r="KDR12" s="86"/>
      <c r="KDS12" s="86"/>
      <c r="KDT12" s="86"/>
      <c r="KDU12" s="86"/>
      <c r="KDV12" s="86"/>
      <c r="KDW12" s="86"/>
      <c r="KDX12" s="86"/>
      <c r="KDY12" s="86"/>
      <c r="KDZ12" s="86"/>
      <c r="KEA12" s="86"/>
      <c r="KEB12" s="86"/>
      <c r="KEC12" s="86"/>
      <c r="KED12" s="86"/>
      <c r="KEE12" s="86"/>
      <c r="KEF12" s="86"/>
      <c r="KEG12" s="86"/>
      <c r="KEH12" s="86"/>
      <c r="KEI12" s="86"/>
      <c r="KEJ12" s="86"/>
      <c r="KEK12" s="86"/>
      <c r="KEL12" s="86"/>
      <c r="KEM12" s="86"/>
      <c r="KEN12" s="86"/>
      <c r="KEO12" s="86"/>
      <c r="KEP12" s="86"/>
      <c r="KEQ12" s="86"/>
      <c r="KER12" s="86"/>
      <c r="KES12" s="86"/>
      <c r="KET12" s="86"/>
      <c r="KEU12" s="86"/>
      <c r="KEV12" s="86"/>
      <c r="KEW12" s="86"/>
      <c r="KEX12" s="86"/>
      <c r="KEY12" s="86"/>
      <c r="KEZ12" s="86"/>
      <c r="KFA12" s="86"/>
      <c r="KFB12" s="86"/>
      <c r="KFC12" s="86"/>
      <c r="KFD12" s="86"/>
      <c r="KFE12" s="86"/>
      <c r="KFF12" s="86"/>
      <c r="KFG12" s="86"/>
      <c r="KFH12" s="86"/>
      <c r="KFI12" s="86"/>
      <c r="KFJ12" s="86"/>
      <c r="KFK12" s="86"/>
      <c r="KFL12" s="86"/>
      <c r="KFM12" s="86"/>
      <c r="KFN12" s="86"/>
      <c r="KFO12" s="86"/>
      <c r="KFP12" s="86"/>
      <c r="KFQ12" s="86"/>
      <c r="KFR12" s="86"/>
      <c r="KFS12" s="86"/>
      <c r="KFT12" s="86"/>
      <c r="KFU12" s="86"/>
      <c r="KFV12" s="86"/>
      <c r="KFW12" s="86"/>
      <c r="KFX12" s="86"/>
      <c r="KFY12" s="86"/>
      <c r="KFZ12" s="86"/>
      <c r="KGA12" s="86"/>
      <c r="KGB12" s="86"/>
      <c r="KGC12" s="86"/>
      <c r="KGD12" s="86"/>
      <c r="KGE12" s="86"/>
      <c r="KGF12" s="86"/>
      <c r="KGG12" s="86"/>
      <c r="KGH12" s="86"/>
      <c r="KGI12" s="86"/>
      <c r="KGJ12" s="86"/>
      <c r="KGK12" s="86"/>
      <c r="KGL12" s="86"/>
      <c r="KGM12" s="86"/>
      <c r="KGN12" s="86"/>
      <c r="KGO12" s="86"/>
      <c r="KGP12" s="86"/>
      <c r="KGQ12" s="86"/>
      <c r="KGR12" s="86"/>
      <c r="KGS12" s="86"/>
      <c r="KGT12" s="86"/>
      <c r="KGU12" s="86"/>
      <c r="KGV12" s="86"/>
      <c r="KGW12" s="86"/>
      <c r="KGX12" s="86"/>
      <c r="KGY12" s="86"/>
      <c r="KGZ12" s="86"/>
      <c r="KHA12" s="86"/>
      <c r="KHB12" s="86"/>
      <c r="KHC12" s="86"/>
      <c r="KHD12" s="86"/>
      <c r="KHE12" s="86"/>
      <c r="KHF12" s="86"/>
      <c r="KHG12" s="86"/>
      <c r="KHH12" s="86"/>
      <c r="KHI12" s="86"/>
      <c r="KHJ12" s="86"/>
      <c r="KHK12" s="86"/>
      <c r="KHL12" s="86"/>
      <c r="KHM12" s="86"/>
      <c r="KHN12" s="86"/>
      <c r="KHO12" s="86"/>
      <c r="KHP12" s="86"/>
      <c r="KHQ12" s="86"/>
      <c r="KHR12" s="86"/>
      <c r="KHS12" s="86"/>
      <c r="KHT12" s="86"/>
      <c r="KHU12" s="86"/>
      <c r="KHV12" s="86"/>
      <c r="KHW12" s="86"/>
      <c r="KHX12" s="86"/>
      <c r="KHY12" s="86"/>
      <c r="KHZ12" s="86"/>
      <c r="KIA12" s="86"/>
      <c r="KIB12" s="86"/>
      <c r="KIC12" s="86"/>
      <c r="KID12" s="86"/>
      <c r="KIE12" s="86"/>
      <c r="KIF12" s="86"/>
      <c r="KIG12" s="86"/>
      <c r="KIH12" s="86"/>
      <c r="KII12" s="86"/>
      <c r="KIJ12" s="86"/>
      <c r="KIK12" s="86"/>
      <c r="KIL12" s="86"/>
      <c r="KIM12" s="86"/>
      <c r="KIN12" s="86"/>
      <c r="KIO12" s="86"/>
      <c r="KIP12" s="86"/>
      <c r="KIQ12" s="86"/>
      <c r="KIR12" s="86"/>
      <c r="KIS12" s="86"/>
      <c r="KIT12" s="86"/>
      <c r="KIU12" s="86"/>
      <c r="KIV12" s="86"/>
      <c r="KIW12" s="86"/>
      <c r="KIX12" s="86"/>
      <c r="KIY12" s="86"/>
      <c r="KIZ12" s="86"/>
      <c r="KJA12" s="86"/>
      <c r="KJB12" s="86"/>
      <c r="KJC12" s="86"/>
      <c r="KJD12" s="86"/>
      <c r="KJE12" s="86"/>
      <c r="KJF12" s="86"/>
      <c r="KJG12" s="86"/>
      <c r="KJH12" s="86"/>
      <c r="KJI12" s="86"/>
      <c r="KJJ12" s="86"/>
      <c r="KJK12" s="86"/>
      <c r="KJL12" s="86"/>
      <c r="KJM12" s="86"/>
      <c r="KJN12" s="86"/>
      <c r="KJO12" s="86"/>
      <c r="KJP12" s="86"/>
      <c r="KJQ12" s="86"/>
      <c r="KJR12" s="86"/>
      <c r="KJS12" s="86"/>
      <c r="KJT12" s="86"/>
      <c r="KJU12" s="86"/>
      <c r="KJV12" s="86"/>
      <c r="KJW12" s="86"/>
      <c r="KJX12" s="86"/>
      <c r="KJY12" s="86"/>
      <c r="KJZ12" s="86"/>
      <c r="KKA12" s="86"/>
      <c r="KKB12" s="86"/>
      <c r="KKC12" s="86"/>
      <c r="KKD12" s="86"/>
      <c r="KKE12" s="86"/>
      <c r="KKF12" s="86"/>
      <c r="KKG12" s="86"/>
      <c r="KKH12" s="86"/>
      <c r="KKI12" s="86"/>
      <c r="KKJ12" s="86"/>
      <c r="KKK12" s="86"/>
      <c r="KKL12" s="86"/>
      <c r="KKM12" s="86"/>
      <c r="KKN12" s="86"/>
      <c r="KKO12" s="86"/>
      <c r="KKP12" s="86"/>
      <c r="KKQ12" s="86"/>
      <c r="KKR12" s="86"/>
      <c r="KKS12" s="86"/>
      <c r="KKT12" s="86"/>
      <c r="KKU12" s="86"/>
      <c r="KKV12" s="86"/>
      <c r="KKW12" s="86"/>
      <c r="KKX12" s="86"/>
      <c r="KKY12" s="86"/>
      <c r="KKZ12" s="86"/>
      <c r="KLA12" s="86"/>
      <c r="KLB12" s="86"/>
      <c r="KLC12" s="86"/>
      <c r="KLD12" s="86"/>
      <c r="KLE12" s="86"/>
      <c r="KLF12" s="86"/>
      <c r="KLG12" s="86"/>
      <c r="KLH12" s="86"/>
      <c r="KLI12" s="86"/>
      <c r="KLJ12" s="86"/>
      <c r="KLK12" s="86"/>
      <c r="KLL12" s="86"/>
      <c r="KLM12" s="86"/>
      <c r="KLN12" s="86"/>
      <c r="KLO12" s="86"/>
      <c r="KLP12" s="86"/>
      <c r="KLQ12" s="86"/>
      <c r="KLR12" s="86"/>
      <c r="KLS12" s="86"/>
      <c r="KLT12" s="86"/>
      <c r="KLU12" s="86"/>
      <c r="KLV12" s="86"/>
      <c r="KLW12" s="86"/>
      <c r="KLX12" s="86"/>
      <c r="KLY12" s="86"/>
      <c r="KLZ12" s="86"/>
      <c r="KMA12" s="86"/>
      <c r="KMB12" s="86"/>
      <c r="KMC12" s="86"/>
      <c r="KMD12" s="86"/>
      <c r="KME12" s="86"/>
      <c r="KMF12" s="86"/>
      <c r="KMG12" s="86"/>
      <c r="KMH12" s="86"/>
      <c r="KMI12" s="86"/>
      <c r="KMJ12" s="86"/>
      <c r="KMK12" s="86"/>
      <c r="KML12" s="86"/>
      <c r="KMM12" s="86"/>
      <c r="KMN12" s="86"/>
      <c r="KMO12" s="86"/>
      <c r="KMP12" s="86"/>
      <c r="KMQ12" s="86"/>
      <c r="KMR12" s="86"/>
      <c r="KMS12" s="86"/>
      <c r="KMT12" s="86"/>
      <c r="KMU12" s="86"/>
      <c r="KMV12" s="86"/>
      <c r="KMW12" s="86"/>
      <c r="KMX12" s="86"/>
      <c r="KMY12" s="86"/>
      <c r="KMZ12" s="86"/>
      <c r="KNA12" s="86"/>
      <c r="KNB12" s="86"/>
      <c r="KNC12" s="86"/>
      <c r="KND12" s="86"/>
      <c r="KNE12" s="86"/>
      <c r="KNF12" s="86"/>
      <c r="KNG12" s="86"/>
      <c r="KNH12" s="86"/>
      <c r="KNI12" s="86"/>
      <c r="KNJ12" s="86"/>
      <c r="KNK12" s="86"/>
      <c r="KNL12" s="86"/>
      <c r="KNM12" s="86"/>
      <c r="KNN12" s="86"/>
      <c r="KNO12" s="86"/>
      <c r="KNP12" s="86"/>
      <c r="KNQ12" s="86"/>
      <c r="KNR12" s="86"/>
      <c r="KNS12" s="86"/>
      <c r="KNT12" s="86"/>
      <c r="KNU12" s="86"/>
      <c r="KNV12" s="86"/>
      <c r="KNW12" s="86"/>
      <c r="KNX12" s="86"/>
      <c r="KNY12" s="86"/>
      <c r="KNZ12" s="86"/>
      <c r="KOA12" s="86"/>
      <c r="KOB12" s="86"/>
      <c r="KOC12" s="86"/>
      <c r="KOD12" s="86"/>
      <c r="KOE12" s="86"/>
      <c r="KOF12" s="86"/>
      <c r="KOG12" s="86"/>
      <c r="KOH12" s="86"/>
      <c r="KOI12" s="86"/>
      <c r="KOJ12" s="86"/>
      <c r="KOK12" s="86"/>
      <c r="KOL12" s="86"/>
      <c r="KOM12" s="86"/>
      <c r="KON12" s="86"/>
      <c r="KOO12" s="86"/>
      <c r="KOP12" s="86"/>
      <c r="KOQ12" s="86"/>
      <c r="KOR12" s="86"/>
      <c r="KOS12" s="86"/>
      <c r="KOT12" s="86"/>
      <c r="KOU12" s="86"/>
      <c r="KOV12" s="86"/>
      <c r="KOW12" s="86"/>
      <c r="KOX12" s="86"/>
      <c r="KOY12" s="86"/>
      <c r="KOZ12" s="86"/>
      <c r="KPA12" s="86"/>
      <c r="KPB12" s="86"/>
      <c r="KPC12" s="86"/>
      <c r="KPD12" s="86"/>
      <c r="KPE12" s="86"/>
      <c r="KPF12" s="86"/>
      <c r="KPG12" s="86"/>
      <c r="KPH12" s="86"/>
      <c r="KPI12" s="86"/>
      <c r="KPJ12" s="86"/>
      <c r="KPK12" s="86"/>
      <c r="KPL12" s="86"/>
      <c r="KPM12" s="86"/>
      <c r="KPN12" s="86"/>
      <c r="KPO12" s="86"/>
      <c r="KPP12" s="86"/>
      <c r="KPQ12" s="86"/>
      <c r="KPR12" s="86"/>
      <c r="KPS12" s="86"/>
      <c r="KPT12" s="86"/>
      <c r="KPU12" s="86"/>
      <c r="KPV12" s="86"/>
      <c r="KPW12" s="86"/>
      <c r="KPX12" s="86"/>
      <c r="KPY12" s="86"/>
      <c r="KPZ12" s="86"/>
      <c r="KQA12" s="86"/>
      <c r="KQB12" s="86"/>
      <c r="KQC12" s="86"/>
      <c r="KQD12" s="86"/>
      <c r="KQE12" s="86"/>
      <c r="KQF12" s="86"/>
      <c r="KQG12" s="86"/>
      <c r="KQH12" s="86"/>
      <c r="KQI12" s="86"/>
      <c r="KQJ12" s="86"/>
      <c r="KQK12" s="86"/>
      <c r="KQL12" s="86"/>
      <c r="KQM12" s="86"/>
      <c r="KQN12" s="86"/>
      <c r="KQO12" s="86"/>
      <c r="KQP12" s="86"/>
      <c r="KQQ12" s="86"/>
      <c r="KQR12" s="86"/>
      <c r="KQS12" s="86"/>
      <c r="KQT12" s="86"/>
      <c r="KQU12" s="86"/>
      <c r="KQV12" s="86"/>
      <c r="KQW12" s="86"/>
      <c r="KQX12" s="86"/>
      <c r="KQY12" s="86"/>
      <c r="KQZ12" s="86"/>
      <c r="KRA12" s="86"/>
      <c r="KRB12" s="86"/>
      <c r="KRC12" s="86"/>
      <c r="KRD12" s="86"/>
      <c r="KRE12" s="86"/>
      <c r="KRF12" s="86"/>
      <c r="KRG12" s="86"/>
      <c r="KRH12" s="86"/>
      <c r="KRI12" s="86"/>
      <c r="KRJ12" s="86"/>
      <c r="KRK12" s="86"/>
      <c r="KRL12" s="86"/>
      <c r="KRM12" s="86"/>
      <c r="KRN12" s="86"/>
      <c r="KRO12" s="86"/>
      <c r="KRP12" s="86"/>
      <c r="KRQ12" s="86"/>
      <c r="KRR12" s="86"/>
      <c r="KRS12" s="86"/>
      <c r="KRT12" s="86"/>
      <c r="KRU12" s="86"/>
      <c r="KRV12" s="86"/>
      <c r="KRW12" s="86"/>
      <c r="KRX12" s="86"/>
      <c r="KRY12" s="86"/>
      <c r="KRZ12" s="86"/>
      <c r="KSA12" s="86"/>
      <c r="KSB12" s="86"/>
      <c r="KSC12" s="86"/>
      <c r="KSD12" s="86"/>
      <c r="KSE12" s="86"/>
      <c r="KSF12" s="86"/>
      <c r="KSG12" s="86"/>
      <c r="KSH12" s="86"/>
      <c r="KSI12" s="86"/>
      <c r="KSJ12" s="86"/>
      <c r="KSK12" s="86"/>
      <c r="KSL12" s="86"/>
      <c r="KSM12" s="86"/>
      <c r="KSN12" s="86"/>
      <c r="KSO12" s="86"/>
      <c r="KSP12" s="86"/>
      <c r="KSQ12" s="86"/>
      <c r="KSR12" s="86"/>
      <c r="KSS12" s="86"/>
      <c r="KST12" s="86"/>
      <c r="KSU12" s="86"/>
      <c r="KSV12" s="86"/>
      <c r="KSW12" s="86"/>
      <c r="KSX12" s="86"/>
      <c r="KSY12" s="86"/>
      <c r="KSZ12" s="86"/>
      <c r="KTA12" s="86"/>
      <c r="KTB12" s="86"/>
      <c r="KTC12" s="86"/>
      <c r="KTD12" s="86"/>
      <c r="KTE12" s="86"/>
      <c r="KTF12" s="86"/>
      <c r="KTG12" s="86"/>
      <c r="KTH12" s="86"/>
      <c r="KTI12" s="86"/>
      <c r="KTJ12" s="86"/>
      <c r="KTK12" s="86"/>
      <c r="KTL12" s="86"/>
      <c r="KTM12" s="86"/>
      <c r="KTN12" s="86"/>
      <c r="KTO12" s="86"/>
      <c r="KTP12" s="86"/>
      <c r="KTQ12" s="86"/>
      <c r="KTR12" s="86"/>
      <c r="KTS12" s="86"/>
      <c r="KTT12" s="86"/>
      <c r="KTU12" s="86"/>
      <c r="KTV12" s="86"/>
      <c r="KTW12" s="86"/>
      <c r="KTX12" s="86"/>
      <c r="KTY12" s="86"/>
      <c r="KTZ12" s="86"/>
      <c r="KUA12" s="86"/>
      <c r="KUB12" s="86"/>
      <c r="KUC12" s="86"/>
      <c r="KUD12" s="86"/>
      <c r="KUE12" s="86"/>
      <c r="KUF12" s="86"/>
      <c r="KUG12" s="86"/>
      <c r="KUH12" s="86"/>
      <c r="KUI12" s="86"/>
      <c r="KUJ12" s="86"/>
      <c r="KUK12" s="86"/>
      <c r="KUL12" s="86"/>
      <c r="KUM12" s="86"/>
      <c r="KUN12" s="86"/>
      <c r="KUO12" s="86"/>
      <c r="KUP12" s="86"/>
      <c r="KUQ12" s="86"/>
      <c r="KUR12" s="86"/>
      <c r="KUS12" s="86"/>
      <c r="KUT12" s="86"/>
      <c r="KUU12" s="86"/>
      <c r="KUV12" s="86"/>
      <c r="KUW12" s="86"/>
      <c r="KUX12" s="86"/>
      <c r="KUY12" s="86"/>
      <c r="KUZ12" s="86"/>
      <c r="KVA12" s="86"/>
      <c r="KVB12" s="86"/>
      <c r="KVC12" s="86"/>
      <c r="KVD12" s="86"/>
      <c r="KVE12" s="86"/>
      <c r="KVF12" s="86"/>
      <c r="KVG12" s="86"/>
      <c r="KVH12" s="86"/>
      <c r="KVI12" s="86"/>
      <c r="KVJ12" s="86"/>
      <c r="KVK12" s="86"/>
      <c r="KVL12" s="86"/>
      <c r="KVM12" s="86"/>
      <c r="KVN12" s="86"/>
      <c r="KVO12" s="86"/>
      <c r="KVP12" s="86"/>
      <c r="KVQ12" s="86"/>
      <c r="KVR12" s="86"/>
      <c r="KVS12" s="86"/>
      <c r="KVT12" s="86"/>
      <c r="KVU12" s="86"/>
      <c r="KVV12" s="86"/>
      <c r="KVW12" s="86"/>
      <c r="KVX12" s="86"/>
      <c r="KVY12" s="86"/>
      <c r="KVZ12" s="86"/>
      <c r="KWA12" s="86"/>
      <c r="KWB12" s="86"/>
      <c r="KWC12" s="86"/>
      <c r="KWD12" s="86"/>
      <c r="KWE12" s="86"/>
      <c r="KWF12" s="86"/>
      <c r="KWG12" s="86"/>
      <c r="KWH12" s="86"/>
      <c r="KWI12" s="86"/>
      <c r="KWJ12" s="86"/>
      <c r="KWK12" s="86"/>
      <c r="KWL12" s="86"/>
      <c r="KWM12" s="86"/>
      <c r="KWN12" s="86"/>
      <c r="KWO12" s="86"/>
      <c r="KWP12" s="86"/>
      <c r="KWQ12" s="86"/>
      <c r="KWR12" s="86"/>
      <c r="KWS12" s="86"/>
      <c r="KWT12" s="86"/>
      <c r="KWU12" s="86"/>
      <c r="KWV12" s="86"/>
      <c r="KWW12" s="86"/>
      <c r="KWX12" s="86"/>
      <c r="KWY12" s="86"/>
      <c r="KWZ12" s="86"/>
      <c r="KXA12" s="86"/>
      <c r="KXB12" s="86"/>
      <c r="KXC12" s="86"/>
      <c r="KXD12" s="86"/>
      <c r="KXE12" s="86"/>
      <c r="KXF12" s="86"/>
      <c r="KXG12" s="86"/>
      <c r="KXH12" s="86"/>
      <c r="KXI12" s="86"/>
      <c r="KXJ12" s="86"/>
      <c r="KXK12" s="86"/>
      <c r="KXL12" s="86"/>
      <c r="KXM12" s="86"/>
      <c r="KXN12" s="86"/>
      <c r="KXO12" s="86"/>
      <c r="KXP12" s="86"/>
      <c r="KXQ12" s="86"/>
      <c r="KXR12" s="86"/>
      <c r="KXS12" s="86"/>
      <c r="KXT12" s="86"/>
      <c r="KXU12" s="86"/>
      <c r="KXV12" s="86"/>
      <c r="KXW12" s="86"/>
      <c r="KXX12" s="86"/>
      <c r="KXY12" s="86"/>
      <c r="KXZ12" s="86"/>
      <c r="KYA12" s="86"/>
      <c r="KYB12" s="86"/>
      <c r="KYC12" s="86"/>
      <c r="KYD12" s="86"/>
      <c r="KYE12" s="86"/>
      <c r="KYF12" s="86"/>
      <c r="KYG12" s="86"/>
      <c r="KYH12" s="86"/>
      <c r="KYI12" s="86"/>
      <c r="KYJ12" s="86"/>
      <c r="KYK12" s="86"/>
      <c r="KYL12" s="86"/>
      <c r="KYM12" s="86"/>
      <c r="KYN12" s="86"/>
      <c r="KYO12" s="86"/>
      <c r="KYP12" s="86"/>
      <c r="KYQ12" s="86"/>
      <c r="KYR12" s="86"/>
      <c r="KYS12" s="86"/>
      <c r="KYT12" s="86"/>
      <c r="KYU12" s="86"/>
      <c r="KYV12" s="86"/>
      <c r="KYW12" s="86"/>
      <c r="KYX12" s="86"/>
      <c r="KYY12" s="86"/>
      <c r="KYZ12" s="86"/>
      <c r="KZA12" s="86"/>
      <c r="KZB12" s="86"/>
      <c r="KZC12" s="86"/>
      <c r="KZD12" s="86"/>
      <c r="KZE12" s="86"/>
      <c r="KZF12" s="86"/>
      <c r="KZG12" s="86"/>
      <c r="KZH12" s="86"/>
      <c r="KZI12" s="86"/>
      <c r="KZJ12" s="86"/>
      <c r="KZK12" s="86"/>
      <c r="KZL12" s="86"/>
      <c r="KZM12" s="86"/>
      <c r="KZN12" s="86"/>
      <c r="KZO12" s="86"/>
      <c r="KZP12" s="86"/>
      <c r="KZQ12" s="86"/>
      <c r="KZR12" s="86"/>
      <c r="KZS12" s="86"/>
      <c r="KZT12" s="86"/>
      <c r="KZU12" s="86"/>
      <c r="KZV12" s="86"/>
      <c r="KZW12" s="86"/>
      <c r="KZX12" s="86"/>
      <c r="KZY12" s="86"/>
      <c r="KZZ12" s="86"/>
      <c r="LAA12" s="86"/>
      <c r="LAB12" s="86"/>
      <c r="LAC12" s="86"/>
      <c r="LAD12" s="86"/>
      <c r="LAE12" s="86"/>
      <c r="LAF12" s="86"/>
      <c r="LAG12" s="86"/>
      <c r="LAH12" s="86"/>
      <c r="LAI12" s="86"/>
      <c r="LAJ12" s="86"/>
      <c r="LAK12" s="86"/>
      <c r="LAL12" s="86"/>
      <c r="LAM12" s="86"/>
      <c r="LAN12" s="86"/>
      <c r="LAO12" s="86"/>
      <c r="LAP12" s="86"/>
      <c r="LAQ12" s="86"/>
      <c r="LAR12" s="86"/>
      <c r="LAS12" s="86"/>
      <c r="LAT12" s="86"/>
      <c r="LAU12" s="86"/>
      <c r="LAV12" s="86"/>
      <c r="LAW12" s="86"/>
      <c r="LAX12" s="86"/>
      <c r="LAY12" s="86"/>
      <c r="LAZ12" s="86"/>
      <c r="LBA12" s="86"/>
      <c r="LBB12" s="86"/>
      <c r="LBC12" s="86"/>
      <c r="LBD12" s="86"/>
      <c r="LBE12" s="86"/>
      <c r="LBF12" s="86"/>
      <c r="LBG12" s="86"/>
      <c r="LBH12" s="86"/>
      <c r="LBI12" s="86"/>
      <c r="LBJ12" s="86"/>
      <c r="LBK12" s="86"/>
      <c r="LBL12" s="86"/>
      <c r="LBM12" s="86"/>
      <c r="LBN12" s="86"/>
      <c r="LBO12" s="86"/>
      <c r="LBP12" s="86"/>
      <c r="LBQ12" s="86"/>
      <c r="LBR12" s="86"/>
      <c r="LBS12" s="86"/>
      <c r="LBT12" s="86"/>
      <c r="LBU12" s="86"/>
      <c r="LBV12" s="86"/>
      <c r="LBW12" s="86"/>
      <c r="LBX12" s="86"/>
      <c r="LBY12" s="86"/>
      <c r="LBZ12" s="86"/>
      <c r="LCA12" s="86"/>
      <c r="LCB12" s="86"/>
      <c r="LCC12" s="86"/>
      <c r="LCD12" s="86"/>
      <c r="LCE12" s="86"/>
      <c r="LCF12" s="86"/>
      <c r="LCG12" s="86"/>
      <c r="LCH12" s="86"/>
      <c r="LCI12" s="86"/>
      <c r="LCJ12" s="86"/>
      <c r="LCK12" s="86"/>
      <c r="LCL12" s="86"/>
      <c r="LCM12" s="86"/>
      <c r="LCN12" s="86"/>
      <c r="LCO12" s="86"/>
      <c r="LCP12" s="86"/>
      <c r="LCQ12" s="86"/>
      <c r="LCR12" s="86"/>
      <c r="LCS12" s="86"/>
      <c r="LCT12" s="86"/>
      <c r="LCU12" s="86"/>
      <c r="LCV12" s="86"/>
      <c r="LCW12" s="86"/>
      <c r="LCX12" s="86"/>
      <c r="LCY12" s="86"/>
      <c r="LCZ12" s="86"/>
      <c r="LDA12" s="86"/>
      <c r="LDB12" s="86"/>
      <c r="LDC12" s="86"/>
      <c r="LDD12" s="86"/>
      <c r="LDE12" s="86"/>
      <c r="LDF12" s="86"/>
      <c r="LDG12" s="86"/>
      <c r="LDH12" s="86"/>
      <c r="LDI12" s="86"/>
      <c r="LDJ12" s="86"/>
      <c r="LDK12" s="86"/>
      <c r="LDL12" s="86"/>
      <c r="LDM12" s="86"/>
      <c r="LDN12" s="86"/>
      <c r="LDO12" s="86"/>
      <c r="LDP12" s="86"/>
      <c r="LDQ12" s="86"/>
      <c r="LDR12" s="86"/>
      <c r="LDS12" s="86"/>
      <c r="LDT12" s="86"/>
      <c r="LDU12" s="86"/>
      <c r="LDV12" s="86"/>
      <c r="LDW12" s="86"/>
      <c r="LDX12" s="86"/>
      <c r="LDY12" s="86"/>
      <c r="LDZ12" s="86"/>
      <c r="LEA12" s="86"/>
      <c r="LEB12" s="86"/>
      <c r="LEC12" s="86"/>
      <c r="LED12" s="86"/>
      <c r="LEE12" s="86"/>
      <c r="LEF12" s="86"/>
      <c r="LEG12" s="86"/>
      <c r="LEH12" s="86"/>
      <c r="LEI12" s="86"/>
      <c r="LEJ12" s="86"/>
      <c r="LEK12" s="86"/>
      <c r="LEL12" s="86"/>
      <c r="LEM12" s="86"/>
      <c r="LEN12" s="86"/>
      <c r="LEO12" s="86"/>
      <c r="LEP12" s="86"/>
      <c r="LEQ12" s="86"/>
      <c r="LER12" s="86"/>
      <c r="LES12" s="86"/>
      <c r="LET12" s="86"/>
      <c r="LEU12" s="86"/>
      <c r="LEV12" s="86"/>
      <c r="LEW12" s="86"/>
      <c r="LEX12" s="86"/>
      <c r="LEY12" s="86"/>
      <c r="LEZ12" s="86"/>
      <c r="LFA12" s="86"/>
      <c r="LFB12" s="86"/>
      <c r="LFC12" s="86"/>
      <c r="LFD12" s="86"/>
      <c r="LFE12" s="86"/>
      <c r="LFF12" s="86"/>
      <c r="LFG12" s="86"/>
      <c r="LFH12" s="86"/>
      <c r="LFI12" s="86"/>
      <c r="LFJ12" s="86"/>
      <c r="LFK12" s="86"/>
      <c r="LFL12" s="86"/>
      <c r="LFM12" s="86"/>
      <c r="LFN12" s="86"/>
      <c r="LFO12" s="86"/>
      <c r="LFP12" s="86"/>
      <c r="LFQ12" s="86"/>
      <c r="LFR12" s="86"/>
      <c r="LFS12" s="86"/>
      <c r="LFT12" s="86"/>
      <c r="LFU12" s="86"/>
      <c r="LFV12" s="86"/>
      <c r="LFW12" s="86"/>
      <c r="LFX12" s="86"/>
      <c r="LFY12" s="86"/>
      <c r="LFZ12" s="86"/>
      <c r="LGA12" s="86"/>
      <c r="LGB12" s="86"/>
      <c r="LGC12" s="86"/>
      <c r="LGD12" s="86"/>
      <c r="LGE12" s="86"/>
      <c r="LGF12" s="86"/>
      <c r="LGG12" s="86"/>
      <c r="LGH12" s="86"/>
      <c r="LGI12" s="86"/>
      <c r="LGJ12" s="86"/>
      <c r="LGK12" s="86"/>
      <c r="LGL12" s="86"/>
      <c r="LGM12" s="86"/>
      <c r="LGN12" s="86"/>
      <c r="LGO12" s="86"/>
      <c r="LGP12" s="86"/>
      <c r="LGQ12" s="86"/>
      <c r="LGR12" s="86"/>
      <c r="LGS12" s="86"/>
      <c r="LGT12" s="86"/>
      <c r="LGU12" s="86"/>
      <c r="LGV12" s="86"/>
      <c r="LGW12" s="86"/>
      <c r="LGX12" s="86"/>
      <c r="LGY12" s="86"/>
      <c r="LGZ12" s="86"/>
      <c r="LHA12" s="86"/>
      <c r="LHB12" s="86"/>
      <c r="LHC12" s="86"/>
      <c r="LHD12" s="86"/>
      <c r="LHE12" s="86"/>
      <c r="LHF12" s="86"/>
      <c r="LHG12" s="86"/>
      <c r="LHH12" s="86"/>
      <c r="LHI12" s="86"/>
      <c r="LHJ12" s="86"/>
      <c r="LHK12" s="86"/>
      <c r="LHL12" s="86"/>
      <c r="LHM12" s="86"/>
      <c r="LHN12" s="86"/>
      <c r="LHO12" s="86"/>
      <c r="LHP12" s="86"/>
      <c r="LHQ12" s="86"/>
      <c r="LHR12" s="86"/>
      <c r="LHS12" s="86"/>
      <c r="LHT12" s="86"/>
      <c r="LHU12" s="86"/>
      <c r="LHV12" s="86"/>
      <c r="LHW12" s="86"/>
      <c r="LHX12" s="86"/>
      <c r="LHY12" s="86"/>
      <c r="LHZ12" s="86"/>
      <c r="LIA12" s="86"/>
      <c r="LIB12" s="86"/>
      <c r="LIC12" s="86"/>
      <c r="LID12" s="86"/>
      <c r="LIE12" s="86"/>
      <c r="LIF12" s="86"/>
      <c r="LIG12" s="86"/>
      <c r="LIH12" s="86"/>
      <c r="LII12" s="86"/>
      <c r="LIJ12" s="86"/>
      <c r="LIK12" s="86"/>
      <c r="LIL12" s="86"/>
      <c r="LIM12" s="86"/>
      <c r="LIN12" s="86"/>
      <c r="LIO12" s="86"/>
      <c r="LIP12" s="86"/>
      <c r="LIQ12" s="86"/>
      <c r="LIR12" s="86"/>
      <c r="LIS12" s="86"/>
      <c r="LIT12" s="86"/>
      <c r="LIU12" s="86"/>
      <c r="LIV12" s="86"/>
      <c r="LIW12" s="86"/>
      <c r="LIX12" s="86"/>
      <c r="LIY12" s="86"/>
      <c r="LIZ12" s="86"/>
      <c r="LJA12" s="86"/>
      <c r="LJB12" s="86"/>
      <c r="LJC12" s="86"/>
      <c r="LJD12" s="86"/>
      <c r="LJE12" s="86"/>
      <c r="LJF12" s="86"/>
      <c r="LJG12" s="86"/>
      <c r="LJH12" s="86"/>
      <c r="LJI12" s="86"/>
      <c r="LJJ12" s="86"/>
      <c r="LJK12" s="86"/>
      <c r="LJL12" s="86"/>
      <c r="LJM12" s="86"/>
      <c r="LJN12" s="86"/>
      <c r="LJO12" s="86"/>
      <c r="LJP12" s="86"/>
      <c r="LJQ12" s="86"/>
      <c r="LJR12" s="86"/>
      <c r="LJS12" s="86"/>
      <c r="LJT12" s="86"/>
      <c r="LJU12" s="86"/>
      <c r="LJV12" s="86"/>
      <c r="LJW12" s="86"/>
      <c r="LJX12" s="86"/>
      <c r="LJY12" s="86"/>
      <c r="LJZ12" s="86"/>
      <c r="LKA12" s="86"/>
      <c r="LKB12" s="86"/>
      <c r="LKC12" s="86"/>
      <c r="LKD12" s="86"/>
      <c r="LKE12" s="86"/>
      <c r="LKF12" s="86"/>
      <c r="LKG12" s="86"/>
      <c r="LKH12" s="86"/>
      <c r="LKI12" s="86"/>
      <c r="LKJ12" s="86"/>
      <c r="LKK12" s="86"/>
      <c r="LKL12" s="86"/>
      <c r="LKM12" s="86"/>
      <c r="LKN12" s="86"/>
      <c r="LKO12" s="86"/>
      <c r="LKP12" s="86"/>
      <c r="LKQ12" s="86"/>
      <c r="LKR12" s="86"/>
      <c r="LKS12" s="86"/>
      <c r="LKT12" s="86"/>
      <c r="LKU12" s="86"/>
      <c r="LKV12" s="86"/>
      <c r="LKW12" s="86"/>
      <c r="LKX12" s="86"/>
      <c r="LKY12" s="86"/>
      <c r="LKZ12" s="86"/>
      <c r="LLA12" s="86"/>
      <c r="LLB12" s="86"/>
      <c r="LLC12" s="86"/>
      <c r="LLD12" s="86"/>
      <c r="LLE12" s="86"/>
      <c r="LLF12" s="86"/>
      <c r="LLG12" s="86"/>
      <c r="LLH12" s="86"/>
      <c r="LLI12" s="86"/>
      <c r="LLJ12" s="86"/>
      <c r="LLK12" s="86"/>
      <c r="LLL12" s="86"/>
      <c r="LLM12" s="86"/>
      <c r="LLN12" s="86"/>
      <c r="LLO12" s="86"/>
      <c r="LLP12" s="86"/>
      <c r="LLQ12" s="86"/>
      <c r="LLR12" s="86"/>
      <c r="LLS12" s="86"/>
      <c r="LLT12" s="86"/>
      <c r="LLU12" s="86"/>
      <c r="LLV12" s="86"/>
      <c r="LLW12" s="86"/>
      <c r="LLX12" s="86"/>
      <c r="LLY12" s="86"/>
      <c r="LLZ12" s="86"/>
      <c r="LMA12" s="86"/>
      <c r="LMB12" s="86"/>
      <c r="LMC12" s="86"/>
      <c r="LMD12" s="86"/>
      <c r="LME12" s="86"/>
      <c r="LMF12" s="86"/>
      <c r="LMG12" s="86"/>
      <c r="LMH12" s="86"/>
      <c r="LMI12" s="86"/>
      <c r="LMJ12" s="86"/>
      <c r="LMK12" s="86"/>
      <c r="LML12" s="86"/>
      <c r="LMM12" s="86"/>
      <c r="LMN12" s="86"/>
      <c r="LMO12" s="86"/>
      <c r="LMP12" s="86"/>
      <c r="LMQ12" s="86"/>
      <c r="LMR12" s="86"/>
      <c r="LMS12" s="86"/>
      <c r="LMT12" s="86"/>
      <c r="LMU12" s="86"/>
      <c r="LMV12" s="86"/>
      <c r="LMW12" s="86"/>
      <c r="LMX12" s="86"/>
      <c r="LMY12" s="86"/>
      <c r="LMZ12" s="86"/>
      <c r="LNA12" s="86"/>
      <c r="LNB12" s="86"/>
      <c r="LNC12" s="86"/>
      <c r="LND12" s="86"/>
      <c r="LNE12" s="86"/>
      <c r="LNF12" s="86"/>
      <c r="LNG12" s="86"/>
      <c r="LNH12" s="86"/>
      <c r="LNI12" s="86"/>
      <c r="LNJ12" s="86"/>
      <c r="LNK12" s="86"/>
      <c r="LNL12" s="86"/>
      <c r="LNM12" s="86"/>
      <c r="LNN12" s="86"/>
      <c r="LNO12" s="86"/>
      <c r="LNP12" s="86"/>
      <c r="LNQ12" s="86"/>
      <c r="LNR12" s="86"/>
      <c r="LNS12" s="86"/>
      <c r="LNT12" s="86"/>
      <c r="LNU12" s="86"/>
      <c r="LNV12" s="86"/>
      <c r="LNW12" s="86"/>
      <c r="LNX12" s="86"/>
      <c r="LNY12" s="86"/>
      <c r="LNZ12" s="86"/>
      <c r="LOA12" s="86"/>
      <c r="LOB12" s="86"/>
      <c r="LOC12" s="86"/>
      <c r="LOD12" s="86"/>
      <c r="LOE12" s="86"/>
      <c r="LOF12" s="86"/>
      <c r="LOG12" s="86"/>
      <c r="LOH12" s="86"/>
      <c r="LOI12" s="86"/>
      <c r="LOJ12" s="86"/>
      <c r="LOK12" s="86"/>
      <c r="LOL12" s="86"/>
      <c r="LOM12" s="86"/>
      <c r="LON12" s="86"/>
      <c r="LOO12" s="86"/>
      <c r="LOP12" s="86"/>
      <c r="LOQ12" s="86"/>
      <c r="LOR12" s="86"/>
      <c r="LOS12" s="86"/>
      <c r="LOT12" s="86"/>
      <c r="LOU12" s="86"/>
      <c r="LOV12" s="86"/>
      <c r="LOW12" s="86"/>
      <c r="LOX12" s="86"/>
      <c r="LOY12" s="86"/>
      <c r="LOZ12" s="86"/>
      <c r="LPA12" s="86"/>
      <c r="LPB12" s="86"/>
      <c r="LPC12" s="86"/>
      <c r="LPD12" s="86"/>
      <c r="LPE12" s="86"/>
      <c r="LPF12" s="86"/>
      <c r="LPG12" s="86"/>
      <c r="LPH12" s="86"/>
      <c r="LPI12" s="86"/>
      <c r="LPJ12" s="86"/>
      <c r="LPK12" s="86"/>
      <c r="LPL12" s="86"/>
      <c r="LPM12" s="86"/>
      <c r="LPN12" s="86"/>
      <c r="LPO12" s="86"/>
      <c r="LPP12" s="86"/>
      <c r="LPQ12" s="86"/>
      <c r="LPR12" s="86"/>
      <c r="LPS12" s="86"/>
      <c r="LPT12" s="86"/>
      <c r="LPU12" s="86"/>
      <c r="LPV12" s="86"/>
      <c r="LPW12" s="86"/>
      <c r="LPX12" s="86"/>
      <c r="LPY12" s="86"/>
      <c r="LPZ12" s="86"/>
      <c r="LQA12" s="86"/>
      <c r="LQB12" s="86"/>
      <c r="LQC12" s="86"/>
      <c r="LQD12" s="86"/>
      <c r="LQE12" s="86"/>
      <c r="LQF12" s="86"/>
      <c r="LQG12" s="86"/>
      <c r="LQH12" s="86"/>
      <c r="LQI12" s="86"/>
      <c r="LQJ12" s="86"/>
      <c r="LQK12" s="86"/>
      <c r="LQL12" s="86"/>
      <c r="LQM12" s="86"/>
      <c r="LQN12" s="86"/>
      <c r="LQO12" s="86"/>
      <c r="LQP12" s="86"/>
      <c r="LQQ12" s="86"/>
      <c r="LQR12" s="86"/>
      <c r="LQS12" s="86"/>
      <c r="LQT12" s="86"/>
      <c r="LQU12" s="86"/>
      <c r="LQV12" s="86"/>
      <c r="LQW12" s="86"/>
      <c r="LQX12" s="86"/>
      <c r="LQY12" s="86"/>
      <c r="LQZ12" s="86"/>
      <c r="LRA12" s="86"/>
      <c r="LRB12" s="86"/>
      <c r="LRC12" s="86"/>
      <c r="LRD12" s="86"/>
      <c r="LRE12" s="86"/>
      <c r="LRF12" s="86"/>
      <c r="LRG12" s="86"/>
      <c r="LRH12" s="86"/>
      <c r="LRI12" s="86"/>
      <c r="LRJ12" s="86"/>
      <c r="LRK12" s="86"/>
      <c r="LRL12" s="86"/>
      <c r="LRM12" s="86"/>
      <c r="LRN12" s="86"/>
      <c r="LRO12" s="86"/>
      <c r="LRP12" s="86"/>
      <c r="LRQ12" s="86"/>
      <c r="LRR12" s="86"/>
      <c r="LRS12" s="86"/>
      <c r="LRT12" s="86"/>
      <c r="LRU12" s="86"/>
      <c r="LRV12" s="86"/>
      <c r="LRW12" s="86"/>
      <c r="LRX12" s="86"/>
      <c r="LRY12" s="86"/>
      <c r="LRZ12" s="86"/>
      <c r="LSA12" s="86"/>
      <c r="LSB12" s="86"/>
      <c r="LSC12" s="86"/>
      <c r="LSD12" s="86"/>
      <c r="LSE12" s="86"/>
      <c r="LSF12" s="86"/>
      <c r="LSG12" s="86"/>
      <c r="LSH12" s="86"/>
      <c r="LSI12" s="86"/>
      <c r="LSJ12" s="86"/>
      <c r="LSK12" s="86"/>
      <c r="LSL12" s="86"/>
      <c r="LSM12" s="86"/>
      <c r="LSN12" s="86"/>
      <c r="LSO12" s="86"/>
      <c r="LSP12" s="86"/>
      <c r="LSQ12" s="86"/>
      <c r="LSR12" s="86"/>
      <c r="LSS12" s="86"/>
      <c r="LST12" s="86"/>
      <c r="LSU12" s="86"/>
      <c r="LSV12" s="86"/>
      <c r="LSW12" s="86"/>
      <c r="LSX12" s="86"/>
      <c r="LSY12" s="86"/>
      <c r="LSZ12" s="86"/>
      <c r="LTA12" s="86"/>
      <c r="LTB12" s="86"/>
      <c r="LTC12" s="86"/>
      <c r="LTD12" s="86"/>
      <c r="LTE12" s="86"/>
      <c r="LTF12" s="86"/>
      <c r="LTG12" s="86"/>
      <c r="LTH12" s="86"/>
      <c r="LTI12" s="86"/>
      <c r="LTJ12" s="86"/>
      <c r="LTK12" s="86"/>
      <c r="LTL12" s="86"/>
      <c r="LTM12" s="86"/>
      <c r="LTN12" s="86"/>
      <c r="LTO12" s="86"/>
      <c r="LTP12" s="86"/>
      <c r="LTQ12" s="86"/>
      <c r="LTR12" s="86"/>
      <c r="LTS12" s="86"/>
      <c r="LTT12" s="86"/>
      <c r="LTU12" s="86"/>
      <c r="LTV12" s="86"/>
      <c r="LTW12" s="86"/>
      <c r="LTX12" s="86"/>
      <c r="LTY12" s="86"/>
      <c r="LTZ12" s="86"/>
      <c r="LUA12" s="86"/>
      <c r="LUB12" s="86"/>
      <c r="LUC12" s="86"/>
      <c r="LUD12" s="86"/>
      <c r="LUE12" s="86"/>
      <c r="LUF12" s="86"/>
      <c r="LUG12" s="86"/>
      <c r="LUH12" s="86"/>
      <c r="LUI12" s="86"/>
      <c r="LUJ12" s="86"/>
      <c r="LUK12" s="86"/>
      <c r="LUL12" s="86"/>
      <c r="LUM12" s="86"/>
      <c r="LUN12" s="86"/>
      <c r="LUO12" s="86"/>
      <c r="LUP12" s="86"/>
      <c r="LUQ12" s="86"/>
      <c r="LUR12" s="86"/>
      <c r="LUS12" s="86"/>
      <c r="LUT12" s="86"/>
      <c r="LUU12" s="86"/>
      <c r="LUV12" s="86"/>
      <c r="LUW12" s="86"/>
      <c r="LUX12" s="86"/>
      <c r="LUY12" s="86"/>
      <c r="LUZ12" s="86"/>
      <c r="LVA12" s="86"/>
      <c r="LVB12" s="86"/>
      <c r="LVC12" s="86"/>
      <c r="LVD12" s="86"/>
      <c r="LVE12" s="86"/>
      <c r="LVF12" s="86"/>
      <c r="LVG12" s="86"/>
      <c r="LVH12" s="86"/>
      <c r="LVI12" s="86"/>
      <c r="LVJ12" s="86"/>
      <c r="LVK12" s="86"/>
      <c r="LVL12" s="86"/>
      <c r="LVM12" s="86"/>
      <c r="LVN12" s="86"/>
      <c r="LVO12" s="86"/>
      <c r="LVP12" s="86"/>
      <c r="LVQ12" s="86"/>
      <c r="LVR12" s="86"/>
      <c r="LVS12" s="86"/>
      <c r="LVT12" s="86"/>
      <c r="LVU12" s="86"/>
      <c r="LVV12" s="86"/>
      <c r="LVW12" s="86"/>
      <c r="LVX12" s="86"/>
      <c r="LVY12" s="86"/>
      <c r="LVZ12" s="86"/>
      <c r="LWA12" s="86"/>
      <c r="LWB12" s="86"/>
      <c r="LWC12" s="86"/>
      <c r="LWD12" s="86"/>
      <c r="LWE12" s="86"/>
      <c r="LWF12" s="86"/>
      <c r="LWG12" s="86"/>
      <c r="LWH12" s="86"/>
      <c r="LWI12" s="86"/>
      <c r="LWJ12" s="86"/>
      <c r="LWK12" s="86"/>
      <c r="LWL12" s="86"/>
      <c r="LWM12" s="86"/>
      <c r="LWN12" s="86"/>
      <c r="LWO12" s="86"/>
      <c r="LWP12" s="86"/>
      <c r="LWQ12" s="86"/>
      <c r="LWR12" s="86"/>
      <c r="LWS12" s="86"/>
      <c r="LWT12" s="86"/>
      <c r="LWU12" s="86"/>
      <c r="LWV12" s="86"/>
      <c r="LWW12" s="86"/>
      <c r="LWX12" s="86"/>
      <c r="LWY12" s="86"/>
      <c r="LWZ12" s="86"/>
      <c r="LXA12" s="86"/>
      <c r="LXB12" s="86"/>
      <c r="LXC12" s="86"/>
      <c r="LXD12" s="86"/>
      <c r="LXE12" s="86"/>
      <c r="LXF12" s="86"/>
      <c r="LXG12" s="86"/>
      <c r="LXH12" s="86"/>
      <c r="LXI12" s="86"/>
      <c r="LXJ12" s="86"/>
      <c r="LXK12" s="86"/>
      <c r="LXL12" s="86"/>
      <c r="LXM12" s="86"/>
      <c r="LXN12" s="86"/>
      <c r="LXO12" s="86"/>
      <c r="LXP12" s="86"/>
      <c r="LXQ12" s="86"/>
      <c r="LXR12" s="86"/>
      <c r="LXS12" s="86"/>
      <c r="LXT12" s="86"/>
      <c r="LXU12" s="86"/>
      <c r="LXV12" s="86"/>
      <c r="LXW12" s="86"/>
      <c r="LXX12" s="86"/>
      <c r="LXY12" s="86"/>
      <c r="LXZ12" s="86"/>
      <c r="LYA12" s="86"/>
      <c r="LYB12" s="86"/>
      <c r="LYC12" s="86"/>
      <c r="LYD12" s="86"/>
      <c r="LYE12" s="86"/>
      <c r="LYF12" s="86"/>
      <c r="LYG12" s="86"/>
      <c r="LYH12" s="86"/>
      <c r="LYI12" s="86"/>
      <c r="LYJ12" s="86"/>
      <c r="LYK12" s="86"/>
      <c r="LYL12" s="86"/>
      <c r="LYM12" s="86"/>
      <c r="LYN12" s="86"/>
      <c r="LYO12" s="86"/>
      <c r="LYP12" s="86"/>
      <c r="LYQ12" s="86"/>
      <c r="LYR12" s="86"/>
      <c r="LYS12" s="86"/>
      <c r="LYT12" s="86"/>
      <c r="LYU12" s="86"/>
      <c r="LYV12" s="86"/>
      <c r="LYW12" s="86"/>
      <c r="LYX12" s="86"/>
      <c r="LYY12" s="86"/>
      <c r="LYZ12" s="86"/>
      <c r="LZA12" s="86"/>
      <c r="LZB12" s="86"/>
      <c r="LZC12" s="86"/>
      <c r="LZD12" s="86"/>
      <c r="LZE12" s="86"/>
      <c r="LZF12" s="86"/>
      <c r="LZG12" s="86"/>
      <c r="LZH12" s="86"/>
      <c r="LZI12" s="86"/>
      <c r="LZJ12" s="86"/>
      <c r="LZK12" s="86"/>
      <c r="LZL12" s="86"/>
      <c r="LZM12" s="86"/>
      <c r="LZN12" s="86"/>
      <c r="LZO12" s="86"/>
      <c r="LZP12" s="86"/>
      <c r="LZQ12" s="86"/>
      <c r="LZR12" s="86"/>
      <c r="LZS12" s="86"/>
      <c r="LZT12" s="86"/>
      <c r="LZU12" s="86"/>
      <c r="LZV12" s="86"/>
      <c r="LZW12" s="86"/>
      <c r="LZX12" s="86"/>
      <c r="LZY12" s="86"/>
      <c r="LZZ12" s="86"/>
      <c r="MAA12" s="86"/>
      <c r="MAB12" s="86"/>
      <c r="MAC12" s="86"/>
      <c r="MAD12" s="86"/>
      <c r="MAE12" s="86"/>
      <c r="MAF12" s="86"/>
      <c r="MAG12" s="86"/>
      <c r="MAH12" s="86"/>
      <c r="MAI12" s="86"/>
      <c r="MAJ12" s="86"/>
      <c r="MAK12" s="86"/>
      <c r="MAL12" s="86"/>
      <c r="MAM12" s="86"/>
      <c r="MAN12" s="86"/>
      <c r="MAO12" s="86"/>
      <c r="MAP12" s="86"/>
      <c r="MAQ12" s="86"/>
      <c r="MAR12" s="86"/>
      <c r="MAS12" s="86"/>
      <c r="MAT12" s="86"/>
      <c r="MAU12" s="86"/>
      <c r="MAV12" s="86"/>
      <c r="MAW12" s="86"/>
      <c r="MAX12" s="86"/>
      <c r="MAY12" s="86"/>
      <c r="MAZ12" s="86"/>
      <c r="MBA12" s="86"/>
      <c r="MBB12" s="86"/>
      <c r="MBC12" s="86"/>
      <c r="MBD12" s="86"/>
      <c r="MBE12" s="86"/>
      <c r="MBF12" s="86"/>
      <c r="MBG12" s="86"/>
      <c r="MBH12" s="86"/>
      <c r="MBI12" s="86"/>
      <c r="MBJ12" s="86"/>
      <c r="MBK12" s="86"/>
      <c r="MBL12" s="86"/>
      <c r="MBM12" s="86"/>
      <c r="MBN12" s="86"/>
      <c r="MBO12" s="86"/>
      <c r="MBP12" s="86"/>
      <c r="MBQ12" s="86"/>
      <c r="MBR12" s="86"/>
      <c r="MBS12" s="86"/>
      <c r="MBT12" s="86"/>
      <c r="MBU12" s="86"/>
      <c r="MBV12" s="86"/>
      <c r="MBW12" s="86"/>
      <c r="MBX12" s="86"/>
      <c r="MBY12" s="86"/>
      <c r="MBZ12" s="86"/>
      <c r="MCA12" s="86"/>
      <c r="MCB12" s="86"/>
      <c r="MCC12" s="86"/>
      <c r="MCD12" s="86"/>
      <c r="MCE12" s="86"/>
      <c r="MCF12" s="86"/>
      <c r="MCG12" s="86"/>
      <c r="MCH12" s="86"/>
      <c r="MCI12" s="86"/>
      <c r="MCJ12" s="86"/>
      <c r="MCK12" s="86"/>
      <c r="MCL12" s="86"/>
      <c r="MCM12" s="86"/>
      <c r="MCN12" s="86"/>
      <c r="MCO12" s="86"/>
      <c r="MCP12" s="86"/>
      <c r="MCQ12" s="86"/>
      <c r="MCR12" s="86"/>
      <c r="MCS12" s="86"/>
      <c r="MCT12" s="86"/>
      <c r="MCU12" s="86"/>
      <c r="MCV12" s="86"/>
      <c r="MCW12" s="86"/>
      <c r="MCX12" s="86"/>
      <c r="MCY12" s="86"/>
      <c r="MCZ12" s="86"/>
      <c r="MDA12" s="86"/>
      <c r="MDB12" s="86"/>
      <c r="MDC12" s="86"/>
      <c r="MDD12" s="86"/>
      <c r="MDE12" s="86"/>
      <c r="MDF12" s="86"/>
      <c r="MDG12" s="86"/>
      <c r="MDH12" s="86"/>
      <c r="MDI12" s="86"/>
      <c r="MDJ12" s="86"/>
      <c r="MDK12" s="86"/>
      <c r="MDL12" s="86"/>
      <c r="MDM12" s="86"/>
      <c r="MDN12" s="86"/>
      <c r="MDO12" s="86"/>
      <c r="MDP12" s="86"/>
      <c r="MDQ12" s="86"/>
      <c r="MDR12" s="86"/>
      <c r="MDS12" s="86"/>
      <c r="MDT12" s="86"/>
      <c r="MDU12" s="86"/>
      <c r="MDV12" s="86"/>
      <c r="MDW12" s="86"/>
      <c r="MDX12" s="86"/>
      <c r="MDY12" s="86"/>
      <c r="MDZ12" s="86"/>
      <c r="MEA12" s="86"/>
      <c r="MEB12" s="86"/>
      <c r="MEC12" s="86"/>
      <c r="MED12" s="86"/>
      <c r="MEE12" s="86"/>
      <c r="MEF12" s="86"/>
      <c r="MEG12" s="86"/>
      <c r="MEH12" s="86"/>
      <c r="MEI12" s="86"/>
      <c r="MEJ12" s="86"/>
      <c r="MEK12" s="86"/>
      <c r="MEL12" s="86"/>
      <c r="MEM12" s="86"/>
      <c r="MEN12" s="86"/>
      <c r="MEO12" s="86"/>
      <c r="MEP12" s="86"/>
      <c r="MEQ12" s="86"/>
      <c r="MER12" s="86"/>
      <c r="MES12" s="86"/>
      <c r="MET12" s="86"/>
      <c r="MEU12" s="86"/>
      <c r="MEV12" s="86"/>
      <c r="MEW12" s="86"/>
      <c r="MEX12" s="86"/>
      <c r="MEY12" s="86"/>
      <c r="MEZ12" s="86"/>
      <c r="MFA12" s="86"/>
      <c r="MFB12" s="86"/>
      <c r="MFC12" s="86"/>
      <c r="MFD12" s="86"/>
      <c r="MFE12" s="86"/>
      <c r="MFF12" s="86"/>
      <c r="MFG12" s="86"/>
      <c r="MFH12" s="86"/>
      <c r="MFI12" s="86"/>
      <c r="MFJ12" s="86"/>
      <c r="MFK12" s="86"/>
      <c r="MFL12" s="86"/>
      <c r="MFM12" s="86"/>
      <c r="MFN12" s="86"/>
      <c r="MFO12" s="86"/>
      <c r="MFP12" s="86"/>
      <c r="MFQ12" s="86"/>
      <c r="MFR12" s="86"/>
      <c r="MFS12" s="86"/>
      <c r="MFT12" s="86"/>
      <c r="MFU12" s="86"/>
      <c r="MFV12" s="86"/>
      <c r="MFW12" s="86"/>
      <c r="MFX12" s="86"/>
      <c r="MFY12" s="86"/>
      <c r="MFZ12" s="86"/>
      <c r="MGA12" s="86"/>
      <c r="MGB12" s="86"/>
      <c r="MGC12" s="86"/>
      <c r="MGD12" s="86"/>
      <c r="MGE12" s="86"/>
      <c r="MGF12" s="86"/>
      <c r="MGG12" s="86"/>
      <c r="MGH12" s="86"/>
      <c r="MGI12" s="86"/>
      <c r="MGJ12" s="86"/>
      <c r="MGK12" s="86"/>
      <c r="MGL12" s="86"/>
      <c r="MGM12" s="86"/>
      <c r="MGN12" s="86"/>
      <c r="MGO12" s="86"/>
      <c r="MGP12" s="86"/>
      <c r="MGQ12" s="86"/>
      <c r="MGR12" s="86"/>
      <c r="MGS12" s="86"/>
      <c r="MGT12" s="86"/>
      <c r="MGU12" s="86"/>
      <c r="MGV12" s="86"/>
      <c r="MGW12" s="86"/>
      <c r="MGX12" s="86"/>
      <c r="MGY12" s="86"/>
      <c r="MGZ12" s="86"/>
      <c r="MHA12" s="86"/>
      <c r="MHB12" s="86"/>
      <c r="MHC12" s="86"/>
      <c r="MHD12" s="86"/>
      <c r="MHE12" s="86"/>
      <c r="MHF12" s="86"/>
      <c r="MHG12" s="86"/>
      <c r="MHH12" s="86"/>
      <c r="MHI12" s="86"/>
      <c r="MHJ12" s="86"/>
      <c r="MHK12" s="86"/>
      <c r="MHL12" s="86"/>
      <c r="MHM12" s="86"/>
      <c r="MHN12" s="86"/>
      <c r="MHO12" s="86"/>
      <c r="MHP12" s="86"/>
      <c r="MHQ12" s="86"/>
      <c r="MHR12" s="86"/>
      <c r="MHS12" s="86"/>
      <c r="MHT12" s="86"/>
      <c r="MHU12" s="86"/>
      <c r="MHV12" s="86"/>
      <c r="MHW12" s="86"/>
      <c r="MHX12" s="86"/>
      <c r="MHY12" s="86"/>
      <c r="MHZ12" s="86"/>
      <c r="MIA12" s="86"/>
      <c r="MIB12" s="86"/>
      <c r="MIC12" s="86"/>
      <c r="MID12" s="86"/>
      <c r="MIE12" s="86"/>
      <c r="MIF12" s="86"/>
      <c r="MIG12" s="86"/>
      <c r="MIH12" s="86"/>
      <c r="MII12" s="86"/>
      <c r="MIJ12" s="86"/>
      <c r="MIK12" s="86"/>
      <c r="MIL12" s="86"/>
      <c r="MIM12" s="86"/>
      <c r="MIN12" s="86"/>
      <c r="MIO12" s="86"/>
      <c r="MIP12" s="86"/>
      <c r="MIQ12" s="86"/>
      <c r="MIR12" s="86"/>
      <c r="MIS12" s="86"/>
      <c r="MIT12" s="86"/>
      <c r="MIU12" s="86"/>
      <c r="MIV12" s="86"/>
      <c r="MIW12" s="86"/>
      <c r="MIX12" s="86"/>
      <c r="MIY12" s="86"/>
      <c r="MIZ12" s="86"/>
      <c r="MJA12" s="86"/>
      <c r="MJB12" s="86"/>
      <c r="MJC12" s="86"/>
      <c r="MJD12" s="86"/>
      <c r="MJE12" s="86"/>
      <c r="MJF12" s="86"/>
      <c r="MJG12" s="86"/>
      <c r="MJH12" s="86"/>
      <c r="MJI12" s="86"/>
      <c r="MJJ12" s="86"/>
      <c r="MJK12" s="86"/>
      <c r="MJL12" s="86"/>
      <c r="MJM12" s="86"/>
      <c r="MJN12" s="86"/>
      <c r="MJO12" s="86"/>
      <c r="MJP12" s="86"/>
      <c r="MJQ12" s="86"/>
      <c r="MJR12" s="86"/>
      <c r="MJS12" s="86"/>
      <c r="MJT12" s="86"/>
      <c r="MJU12" s="86"/>
      <c r="MJV12" s="86"/>
      <c r="MJW12" s="86"/>
      <c r="MJX12" s="86"/>
      <c r="MJY12" s="86"/>
      <c r="MJZ12" s="86"/>
      <c r="MKA12" s="86"/>
      <c r="MKB12" s="86"/>
      <c r="MKC12" s="86"/>
      <c r="MKD12" s="86"/>
      <c r="MKE12" s="86"/>
      <c r="MKF12" s="86"/>
      <c r="MKG12" s="86"/>
      <c r="MKH12" s="86"/>
      <c r="MKI12" s="86"/>
      <c r="MKJ12" s="86"/>
      <c r="MKK12" s="86"/>
      <c r="MKL12" s="86"/>
      <c r="MKM12" s="86"/>
      <c r="MKN12" s="86"/>
      <c r="MKO12" s="86"/>
      <c r="MKP12" s="86"/>
      <c r="MKQ12" s="86"/>
      <c r="MKR12" s="86"/>
      <c r="MKS12" s="86"/>
      <c r="MKT12" s="86"/>
      <c r="MKU12" s="86"/>
      <c r="MKV12" s="86"/>
      <c r="MKW12" s="86"/>
      <c r="MKX12" s="86"/>
      <c r="MKY12" s="86"/>
      <c r="MKZ12" s="86"/>
      <c r="MLA12" s="86"/>
      <c r="MLB12" s="86"/>
      <c r="MLC12" s="86"/>
      <c r="MLD12" s="86"/>
      <c r="MLE12" s="86"/>
      <c r="MLF12" s="86"/>
      <c r="MLG12" s="86"/>
      <c r="MLH12" s="86"/>
      <c r="MLI12" s="86"/>
      <c r="MLJ12" s="86"/>
      <c r="MLK12" s="86"/>
      <c r="MLL12" s="86"/>
      <c r="MLM12" s="86"/>
      <c r="MLN12" s="86"/>
      <c r="MLO12" s="86"/>
      <c r="MLP12" s="86"/>
      <c r="MLQ12" s="86"/>
      <c r="MLR12" s="86"/>
      <c r="MLS12" s="86"/>
      <c r="MLT12" s="86"/>
      <c r="MLU12" s="86"/>
      <c r="MLV12" s="86"/>
      <c r="MLW12" s="86"/>
      <c r="MLX12" s="86"/>
      <c r="MLY12" s="86"/>
      <c r="MLZ12" s="86"/>
      <c r="MMA12" s="86"/>
      <c r="MMB12" s="86"/>
      <c r="MMC12" s="86"/>
      <c r="MMD12" s="86"/>
      <c r="MME12" s="86"/>
      <c r="MMF12" s="86"/>
      <c r="MMG12" s="86"/>
      <c r="MMH12" s="86"/>
      <c r="MMI12" s="86"/>
      <c r="MMJ12" s="86"/>
      <c r="MMK12" s="86"/>
      <c r="MML12" s="86"/>
      <c r="MMM12" s="86"/>
      <c r="MMN12" s="86"/>
      <c r="MMO12" s="86"/>
      <c r="MMP12" s="86"/>
      <c r="MMQ12" s="86"/>
      <c r="MMR12" s="86"/>
      <c r="MMS12" s="86"/>
      <c r="MMT12" s="86"/>
      <c r="MMU12" s="86"/>
      <c r="MMV12" s="86"/>
      <c r="MMW12" s="86"/>
      <c r="MMX12" s="86"/>
      <c r="MMY12" s="86"/>
      <c r="MMZ12" s="86"/>
      <c r="MNA12" s="86"/>
      <c r="MNB12" s="86"/>
      <c r="MNC12" s="86"/>
      <c r="MND12" s="86"/>
      <c r="MNE12" s="86"/>
      <c r="MNF12" s="86"/>
      <c r="MNG12" s="86"/>
      <c r="MNH12" s="86"/>
      <c r="MNI12" s="86"/>
      <c r="MNJ12" s="86"/>
      <c r="MNK12" s="86"/>
      <c r="MNL12" s="86"/>
      <c r="MNM12" s="86"/>
      <c r="MNN12" s="86"/>
      <c r="MNO12" s="86"/>
      <c r="MNP12" s="86"/>
      <c r="MNQ12" s="86"/>
      <c r="MNR12" s="86"/>
      <c r="MNS12" s="86"/>
      <c r="MNT12" s="86"/>
      <c r="MNU12" s="86"/>
      <c r="MNV12" s="86"/>
      <c r="MNW12" s="86"/>
      <c r="MNX12" s="86"/>
      <c r="MNY12" s="86"/>
      <c r="MNZ12" s="86"/>
      <c r="MOA12" s="86"/>
      <c r="MOB12" s="86"/>
      <c r="MOC12" s="86"/>
      <c r="MOD12" s="86"/>
      <c r="MOE12" s="86"/>
      <c r="MOF12" s="86"/>
      <c r="MOG12" s="86"/>
      <c r="MOH12" s="86"/>
      <c r="MOI12" s="86"/>
      <c r="MOJ12" s="86"/>
      <c r="MOK12" s="86"/>
      <c r="MOL12" s="86"/>
      <c r="MOM12" s="86"/>
      <c r="MON12" s="86"/>
      <c r="MOO12" s="86"/>
      <c r="MOP12" s="86"/>
      <c r="MOQ12" s="86"/>
      <c r="MOR12" s="86"/>
      <c r="MOS12" s="86"/>
      <c r="MOT12" s="86"/>
      <c r="MOU12" s="86"/>
      <c r="MOV12" s="86"/>
      <c r="MOW12" s="86"/>
      <c r="MOX12" s="86"/>
      <c r="MOY12" s="86"/>
      <c r="MOZ12" s="86"/>
      <c r="MPA12" s="86"/>
      <c r="MPB12" s="86"/>
      <c r="MPC12" s="86"/>
      <c r="MPD12" s="86"/>
      <c r="MPE12" s="86"/>
      <c r="MPF12" s="86"/>
      <c r="MPG12" s="86"/>
      <c r="MPH12" s="86"/>
      <c r="MPI12" s="86"/>
      <c r="MPJ12" s="86"/>
      <c r="MPK12" s="86"/>
      <c r="MPL12" s="86"/>
      <c r="MPM12" s="86"/>
      <c r="MPN12" s="86"/>
      <c r="MPO12" s="86"/>
      <c r="MPP12" s="86"/>
      <c r="MPQ12" s="86"/>
      <c r="MPR12" s="86"/>
      <c r="MPS12" s="86"/>
      <c r="MPT12" s="86"/>
      <c r="MPU12" s="86"/>
      <c r="MPV12" s="86"/>
      <c r="MPW12" s="86"/>
      <c r="MPX12" s="86"/>
      <c r="MPY12" s="86"/>
      <c r="MPZ12" s="86"/>
      <c r="MQA12" s="86"/>
      <c r="MQB12" s="86"/>
      <c r="MQC12" s="86"/>
      <c r="MQD12" s="86"/>
      <c r="MQE12" s="86"/>
      <c r="MQF12" s="86"/>
      <c r="MQG12" s="86"/>
      <c r="MQH12" s="86"/>
      <c r="MQI12" s="86"/>
      <c r="MQJ12" s="86"/>
      <c r="MQK12" s="86"/>
      <c r="MQL12" s="86"/>
      <c r="MQM12" s="86"/>
      <c r="MQN12" s="86"/>
      <c r="MQO12" s="86"/>
      <c r="MQP12" s="86"/>
      <c r="MQQ12" s="86"/>
      <c r="MQR12" s="86"/>
      <c r="MQS12" s="86"/>
      <c r="MQT12" s="86"/>
      <c r="MQU12" s="86"/>
      <c r="MQV12" s="86"/>
      <c r="MQW12" s="86"/>
      <c r="MQX12" s="86"/>
      <c r="MQY12" s="86"/>
      <c r="MQZ12" s="86"/>
      <c r="MRA12" s="86"/>
      <c r="MRB12" s="86"/>
      <c r="MRC12" s="86"/>
      <c r="MRD12" s="86"/>
      <c r="MRE12" s="86"/>
      <c r="MRF12" s="86"/>
      <c r="MRG12" s="86"/>
      <c r="MRH12" s="86"/>
      <c r="MRI12" s="86"/>
      <c r="MRJ12" s="86"/>
      <c r="MRK12" s="86"/>
      <c r="MRL12" s="86"/>
      <c r="MRM12" s="86"/>
      <c r="MRN12" s="86"/>
      <c r="MRO12" s="86"/>
      <c r="MRP12" s="86"/>
      <c r="MRQ12" s="86"/>
      <c r="MRR12" s="86"/>
      <c r="MRS12" s="86"/>
      <c r="MRT12" s="86"/>
      <c r="MRU12" s="86"/>
      <c r="MRV12" s="86"/>
      <c r="MRW12" s="86"/>
      <c r="MRX12" s="86"/>
      <c r="MRY12" s="86"/>
      <c r="MRZ12" s="86"/>
      <c r="MSA12" s="86"/>
      <c r="MSB12" s="86"/>
      <c r="MSC12" s="86"/>
      <c r="MSD12" s="86"/>
      <c r="MSE12" s="86"/>
      <c r="MSF12" s="86"/>
      <c r="MSG12" s="86"/>
      <c r="MSH12" s="86"/>
      <c r="MSI12" s="86"/>
      <c r="MSJ12" s="86"/>
      <c r="MSK12" s="86"/>
      <c r="MSL12" s="86"/>
      <c r="MSM12" s="86"/>
      <c r="MSN12" s="86"/>
      <c r="MSO12" s="86"/>
      <c r="MSP12" s="86"/>
      <c r="MSQ12" s="86"/>
      <c r="MSR12" s="86"/>
      <c r="MSS12" s="86"/>
      <c r="MST12" s="86"/>
      <c r="MSU12" s="86"/>
      <c r="MSV12" s="86"/>
      <c r="MSW12" s="86"/>
      <c r="MSX12" s="86"/>
      <c r="MSY12" s="86"/>
      <c r="MSZ12" s="86"/>
      <c r="MTA12" s="86"/>
      <c r="MTB12" s="86"/>
      <c r="MTC12" s="86"/>
      <c r="MTD12" s="86"/>
      <c r="MTE12" s="86"/>
      <c r="MTF12" s="86"/>
      <c r="MTG12" s="86"/>
      <c r="MTH12" s="86"/>
      <c r="MTI12" s="86"/>
      <c r="MTJ12" s="86"/>
      <c r="MTK12" s="86"/>
      <c r="MTL12" s="86"/>
      <c r="MTM12" s="86"/>
      <c r="MTN12" s="86"/>
      <c r="MTO12" s="86"/>
      <c r="MTP12" s="86"/>
      <c r="MTQ12" s="86"/>
      <c r="MTR12" s="86"/>
      <c r="MTS12" s="86"/>
      <c r="MTT12" s="86"/>
      <c r="MTU12" s="86"/>
      <c r="MTV12" s="86"/>
      <c r="MTW12" s="86"/>
      <c r="MTX12" s="86"/>
      <c r="MTY12" s="86"/>
      <c r="MTZ12" s="86"/>
      <c r="MUA12" s="86"/>
      <c r="MUB12" s="86"/>
      <c r="MUC12" s="86"/>
      <c r="MUD12" s="86"/>
      <c r="MUE12" s="86"/>
      <c r="MUF12" s="86"/>
      <c r="MUG12" s="86"/>
      <c r="MUH12" s="86"/>
      <c r="MUI12" s="86"/>
      <c r="MUJ12" s="86"/>
      <c r="MUK12" s="86"/>
      <c r="MUL12" s="86"/>
      <c r="MUM12" s="86"/>
      <c r="MUN12" s="86"/>
      <c r="MUO12" s="86"/>
      <c r="MUP12" s="86"/>
      <c r="MUQ12" s="86"/>
      <c r="MUR12" s="86"/>
      <c r="MUS12" s="86"/>
      <c r="MUT12" s="86"/>
      <c r="MUU12" s="86"/>
      <c r="MUV12" s="86"/>
      <c r="MUW12" s="86"/>
      <c r="MUX12" s="86"/>
      <c r="MUY12" s="86"/>
      <c r="MUZ12" s="86"/>
      <c r="MVA12" s="86"/>
      <c r="MVB12" s="86"/>
      <c r="MVC12" s="86"/>
      <c r="MVD12" s="86"/>
      <c r="MVE12" s="86"/>
      <c r="MVF12" s="86"/>
      <c r="MVG12" s="86"/>
      <c r="MVH12" s="86"/>
      <c r="MVI12" s="86"/>
      <c r="MVJ12" s="86"/>
      <c r="MVK12" s="86"/>
      <c r="MVL12" s="86"/>
      <c r="MVM12" s="86"/>
      <c r="MVN12" s="86"/>
      <c r="MVO12" s="86"/>
      <c r="MVP12" s="86"/>
      <c r="MVQ12" s="86"/>
      <c r="MVR12" s="86"/>
      <c r="MVS12" s="86"/>
      <c r="MVT12" s="86"/>
      <c r="MVU12" s="86"/>
      <c r="MVV12" s="86"/>
      <c r="MVW12" s="86"/>
      <c r="MVX12" s="86"/>
      <c r="MVY12" s="86"/>
      <c r="MVZ12" s="86"/>
      <c r="MWA12" s="86"/>
      <c r="MWB12" s="86"/>
      <c r="MWC12" s="86"/>
      <c r="MWD12" s="86"/>
      <c r="MWE12" s="86"/>
      <c r="MWF12" s="86"/>
      <c r="MWG12" s="86"/>
      <c r="MWH12" s="86"/>
      <c r="MWI12" s="86"/>
      <c r="MWJ12" s="86"/>
      <c r="MWK12" s="86"/>
      <c r="MWL12" s="86"/>
      <c r="MWM12" s="86"/>
      <c r="MWN12" s="86"/>
      <c r="MWO12" s="86"/>
      <c r="MWP12" s="86"/>
      <c r="MWQ12" s="86"/>
      <c r="MWR12" s="86"/>
      <c r="MWS12" s="86"/>
      <c r="MWT12" s="86"/>
      <c r="MWU12" s="86"/>
      <c r="MWV12" s="86"/>
      <c r="MWW12" s="86"/>
      <c r="MWX12" s="86"/>
      <c r="MWY12" s="86"/>
      <c r="MWZ12" s="86"/>
      <c r="MXA12" s="86"/>
      <c r="MXB12" s="86"/>
      <c r="MXC12" s="86"/>
      <c r="MXD12" s="86"/>
      <c r="MXE12" s="86"/>
      <c r="MXF12" s="86"/>
      <c r="MXG12" s="86"/>
      <c r="MXH12" s="86"/>
      <c r="MXI12" s="86"/>
      <c r="MXJ12" s="86"/>
      <c r="MXK12" s="86"/>
      <c r="MXL12" s="86"/>
      <c r="MXM12" s="86"/>
      <c r="MXN12" s="86"/>
      <c r="MXO12" s="86"/>
      <c r="MXP12" s="86"/>
      <c r="MXQ12" s="86"/>
      <c r="MXR12" s="86"/>
      <c r="MXS12" s="86"/>
      <c r="MXT12" s="86"/>
      <c r="MXU12" s="86"/>
      <c r="MXV12" s="86"/>
      <c r="MXW12" s="86"/>
      <c r="MXX12" s="86"/>
      <c r="MXY12" s="86"/>
      <c r="MXZ12" s="86"/>
      <c r="MYA12" s="86"/>
      <c r="MYB12" s="86"/>
      <c r="MYC12" s="86"/>
      <c r="MYD12" s="86"/>
      <c r="MYE12" s="86"/>
      <c r="MYF12" s="86"/>
      <c r="MYG12" s="86"/>
      <c r="MYH12" s="86"/>
      <c r="MYI12" s="86"/>
      <c r="MYJ12" s="86"/>
      <c r="MYK12" s="86"/>
      <c r="MYL12" s="86"/>
      <c r="MYM12" s="86"/>
      <c r="MYN12" s="86"/>
      <c r="MYO12" s="86"/>
      <c r="MYP12" s="86"/>
      <c r="MYQ12" s="86"/>
      <c r="MYR12" s="86"/>
      <c r="MYS12" s="86"/>
      <c r="MYT12" s="86"/>
      <c r="MYU12" s="86"/>
      <c r="MYV12" s="86"/>
      <c r="MYW12" s="86"/>
      <c r="MYX12" s="86"/>
      <c r="MYY12" s="86"/>
      <c r="MYZ12" s="86"/>
      <c r="MZA12" s="86"/>
      <c r="MZB12" s="86"/>
      <c r="MZC12" s="86"/>
      <c r="MZD12" s="86"/>
      <c r="MZE12" s="86"/>
      <c r="MZF12" s="86"/>
      <c r="MZG12" s="86"/>
      <c r="MZH12" s="86"/>
      <c r="MZI12" s="86"/>
      <c r="MZJ12" s="86"/>
      <c r="MZK12" s="86"/>
      <c r="MZL12" s="86"/>
      <c r="MZM12" s="86"/>
      <c r="MZN12" s="86"/>
      <c r="MZO12" s="86"/>
      <c r="MZP12" s="86"/>
      <c r="MZQ12" s="86"/>
      <c r="MZR12" s="86"/>
      <c r="MZS12" s="86"/>
      <c r="MZT12" s="86"/>
      <c r="MZU12" s="86"/>
      <c r="MZV12" s="86"/>
      <c r="MZW12" s="86"/>
      <c r="MZX12" s="86"/>
      <c r="MZY12" s="86"/>
      <c r="MZZ12" s="86"/>
      <c r="NAA12" s="86"/>
      <c r="NAB12" s="86"/>
      <c r="NAC12" s="86"/>
      <c r="NAD12" s="86"/>
      <c r="NAE12" s="86"/>
      <c r="NAF12" s="86"/>
      <c r="NAG12" s="86"/>
      <c r="NAH12" s="86"/>
      <c r="NAI12" s="86"/>
      <c r="NAJ12" s="86"/>
      <c r="NAK12" s="86"/>
      <c r="NAL12" s="86"/>
      <c r="NAM12" s="86"/>
      <c r="NAN12" s="86"/>
      <c r="NAO12" s="86"/>
      <c r="NAP12" s="86"/>
      <c r="NAQ12" s="86"/>
      <c r="NAR12" s="86"/>
      <c r="NAS12" s="86"/>
      <c r="NAT12" s="86"/>
      <c r="NAU12" s="86"/>
      <c r="NAV12" s="86"/>
      <c r="NAW12" s="86"/>
      <c r="NAX12" s="86"/>
      <c r="NAY12" s="86"/>
      <c r="NAZ12" s="86"/>
      <c r="NBA12" s="86"/>
      <c r="NBB12" s="86"/>
      <c r="NBC12" s="86"/>
      <c r="NBD12" s="86"/>
      <c r="NBE12" s="86"/>
      <c r="NBF12" s="86"/>
      <c r="NBG12" s="86"/>
      <c r="NBH12" s="86"/>
      <c r="NBI12" s="86"/>
      <c r="NBJ12" s="86"/>
      <c r="NBK12" s="86"/>
      <c r="NBL12" s="86"/>
      <c r="NBM12" s="86"/>
      <c r="NBN12" s="86"/>
      <c r="NBO12" s="86"/>
      <c r="NBP12" s="86"/>
      <c r="NBQ12" s="86"/>
      <c r="NBR12" s="86"/>
      <c r="NBS12" s="86"/>
      <c r="NBT12" s="86"/>
      <c r="NBU12" s="86"/>
      <c r="NBV12" s="86"/>
      <c r="NBW12" s="86"/>
      <c r="NBX12" s="86"/>
      <c r="NBY12" s="86"/>
      <c r="NBZ12" s="86"/>
      <c r="NCA12" s="86"/>
      <c r="NCB12" s="86"/>
      <c r="NCC12" s="86"/>
      <c r="NCD12" s="86"/>
      <c r="NCE12" s="86"/>
      <c r="NCF12" s="86"/>
      <c r="NCG12" s="86"/>
      <c r="NCH12" s="86"/>
      <c r="NCI12" s="86"/>
      <c r="NCJ12" s="86"/>
      <c r="NCK12" s="86"/>
      <c r="NCL12" s="86"/>
      <c r="NCM12" s="86"/>
      <c r="NCN12" s="86"/>
      <c r="NCO12" s="86"/>
      <c r="NCP12" s="86"/>
      <c r="NCQ12" s="86"/>
      <c r="NCR12" s="86"/>
      <c r="NCS12" s="86"/>
      <c r="NCT12" s="86"/>
      <c r="NCU12" s="86"/>
      <c r="NCV12" s="86"/>
      <c r="NCW12" s="86"/>
      <c r="NCX12" s="86"/>
      <c r="NCY12" s="86"/>
      <c r="NCZ12" s="86"/>
      <c r="NDA12" s="86"/>
      <c r="NDB12" s="86"/>
      <c r="NDC12" s="86"/>
      <c r="NDD12" s="86"/>
      <c r="NDE12" s="86"/>
      <c r="NDF12" s="86"/>
      <c r="NDG12" s="86"/>
      <c r="NDH12" s="86"/>
      <c r="NDI12" s="86"/>
      <c r="NDJ12" s="86"/>
      <c r="NDK12" s="86"/>
      <c r="NDL12" s="86"/>
      <c r="NDM12" s="86"/>
      <c r="NDN12" s="86"/>
      <c r="NDO12" s="86"/>
      <c r="NDP12" s="86"/>
      <c r="NDQ12" s="86"/>
      <c r="NDR12" s="86"/>
      <c r="NDS12" s="86"/>
      <c r="NDT12" s="86"/>
      <c r="NDU12" s="86"/>
      <c r="NDV12" s="86"/>
      <c r="NDW12" s="86"/>
      <c r="NDX12" s="86"/>
      <c r="NDY12" s="86"/>
      <c r="NDZ12" s="86"/>
      <c r="NEA12" s="86"/>
      <c r="NEB12" s="86"/>
      <c r="NEC12" s="86"/>
      <c r="NED12" s="86"/>
      <c r="NEE12" s="86"/>
      <c r="NEF12" s="86"/>
      <c r="NEG12" s="86"/>
      <c r="NEH12" s="86"/>
      <c r="NEI12" s="86"/>
      <c r="NEJ12" s="86"/>
      <c r="NEK12" s="86"/>
      <c r="NEL12" s="86"/>
      <c r="NEM12" s="86"/>
      <c r="NEN12" s="86"/>
      <c r="NEO12" s="86"/>
      <c r="NEP12" s="86"/>
      <c r="NEQ12" s="86"/>
      <c r="NER12" s="86"/>
      <c r="NES12" s="86"/>
      <c r="NET12" s="86"/>
      <c r="NEU12" s="86"/>
      <c r="NEV12" s="86"/>
      <c r="NEW12" s="86"/>
      <c r="NEX12" s="86"/>
      <c r="NEY12" s="86"/>
      <c r="NEZ12" s="86"/>
      <c r="NFA12" s="86"/>
      <c r="NFB12" s="86"/>
      <c r="NFC12" s="86"/>
      <c r="NFD12" s="86"/>
      <c r="NFE12" s="86"/>
      <c r="NFF12" s="86"/>
      <c r="NFG12" s="86"/>
      <c r="NFH12" s="86"/>
      <c r="NFI12" s="86"/>
      <c r="NFJ12" s="86"/>
      <c r="NFK12" s="86"/>
      <c r="NFL12" s="86"/>
      <c r="NFM12" s="86"/>
      <c r="NFN12" s="86"/>
      <c r="NFO12" s="86"/>
      <c r="NFP12" s="86"/>
      <c r="NFQ12" s="86"/>
      <c r="NFR12" s="86"/>
      <c r="NFS12" s="86"/>
      <c r="NFT12" s="86"/>
      <c r="NFU12" s="86"/>
      <c r="NFV12" s="86"/>
      <c r="NFW12" s="86"/>
      <c r="NFX12" s="86"/>
      <c r="NFY12" s="86"/>
      <c r="NFZ12" s="86"/>
      <c r="NGA12" s="86"/>
      <c r="NGB12" s="86"/>
      <c r="NGC12" s="86"/>
      <c r="NGD12" s="86"/>
      <c r="NGE12" s="86"/>
      <c r="NGF12" s="86"/>
      <c r="NGG12" s="86"/>
      <c r="NGH12" s="86"/>
      <c r="NGI12" s="86"/>
      <c r="NGJ12" s="86"/>
      <c r="NGK12" s="86"/>
      <c r="NGL12" s="86"/>
      <c r="NGM12" s="86"/>
      <c r="NGN12" s="86"/>
      <c r="NGO12" s="86"/>
      <c r="NGP12" s="86"/>
      <c r="NGQ12" s="86"/>
      <c r="NGR12" s="86"/>
      <c r="NGS12" s="86"/>
      <c r="NGT12" s="86"/>
      <c r="NGU12" s="86"/>
      <c r="NGV12" s="86"/>
      <c r="NGW12" s="86"/>
      <c r="NGX12" s="86"/>
      <c r="NGY12" s="86"/>
      <c r="NGZ12" s="86"/>
      <c r="NHA12" s="86"/>
      <c r="NHB12" s="86"/>
      <c r="NHC12" s="86"/>
      <c r="NHD12" s="86"/>
      <c r="NHE12" s="86"/>
      <c r="NHF12" s="86"/>
      <c r="NHG12" s="86"/>
      <c r="NHH12" s="86"/>
      <c r="NHI12" s="86"/>
      <c r="NHJ12" s="86"/>
      <c r="NHK12" s="86"/>
      <c r="NHL12" s="86"/>
      <c r="NHM12" s="86"/>
      <c r="NHN12" s="86"/>
      <c r="NHO12" s="86"/>
      <c r="NHP12" s="86"/>
      <c r="NHQ12" s="86"/>
      <c r="NHR12" s="86"/>
      <c r="NHS12" s="86"/>
      <c r="NHT12" s="86"/>
      <c r="NHU12" s="86"/>
      <c r="NHV12" s="86"/>
      <c r="NHW12" s="86"/>
      <c r="NHX12" s="86"/>
      <c r="NHY12" s="86"/>
      <c r="NHZ12" s="86"/>
      <c r="NIA12" s="86"/>
      <c r="NIB12" s="86"/>
      <c r="NIC12" s="86"/>
      <c r="NID12" s="86"/>
      <c r="NIE12" s="86"/>
      <c r="NIF12" s="86"/>
      <c r="NIG12" s="86"/>
      <c r="NIH12" s="86"/>
      <c r="NII12" s="86"/>
      <c r="NIJ12" s="86"/>
      <c r="NIK12" s="86"/>
      <c r="NIL12" s="86"/>
      <c r="NIM12" s="86"/>
      <c r="NIN12" s="86"/>
      <c r="NIO12" s="86"/>
      <c r="NIP12" s="86"/>
      <c r="NIQ12" s="86"/>
      <c r="NIR12" s="86"/>
      <c r="NIS12" s="86"/>
      <c r="NIT12" s="86"/>
      <c r="NIU12" s="86"/>
      <c r="NIV12" s="86"/>
      <c r="NIW12" s="86"/>
      <c r="NIX12" s="86"/>
      <c r="NIY12" s="86"/>
      <c r="NIZ12" s="86"/>
      <c r="NJA12" s="86"/>
      <c r="NJB12" s="86"/>
      <c r="NJC12" s="86"/>
      <c r="NJD12" s="86"/>
      <c r="NJE12" s="86"/>
      <c r="NJF12" s="86"/>
      <c r="NJG12" s="86"/>
      <c r="NJH12" s="86"/>
      <c r="NJI12" s="86"/>
      <c r="NJJ12" s="86"/>
      <c r="NJK12" s="86"/>
      <c r="NJL12" s="86"/>
      <c r="NJM12" s="86"/>
      <c r="NJN12" s="86"/>
      <c r="NJO12" s="86"/>
      <c r="NJP12" s="86"/>
      <c r="NJQ12" s="86"/>
      <c r="NJR12" s="86"/>
      <c r="NJS12" s="86"/>
      <c r="NJT12" s="86"/>
      <c r="NJU12" s="86"/>
      <c r="NJV12" s="86"/>
      <c r="NJW12" s="86"/>
      <c r="NJX12" s="86"/>
      <c r="NJY12" s="86"/>
      <c r="NJZ12" s="86"/>
      <c r="NKA12" s="86"/>
      <c r="NKB12" s="86"/>
      <c r="NKC12" s="86"/>
      <c r="NKD12" s="86"/>
      <c r="NKE12" s="86"/>
      <c r="NKF12" s="86"/>
      <c r="NKG12" s="86"/>
      <c r="NKH12" s="86"/>
      <c r="NKI12" s="86"/>
      <c r="NKJ12" s="86"/>
      <c r="NKK12" s="86"/>
      <c r="NKL12" s="86"/>
      <c r="NKM12" s="86"/>
      <c r="NKN12" s="86"/>
      <c r="NKO12" s="86"/>
      <c r="NKP12" s="86"/>
      <c r="NKQ12" s="86"/>
      <c r="NKR12" s="86"/>
      <c r="NKS12" s="86"/>
      <c r="NKT12" s="86"/>
      <c r="NKU12" s="86"/>
      <c r="NKV12" s="86"/>
      <c r="NKW12" s="86"/>
      <c r="NKX12" s="86"/>
      <c r="NKY12" s="86"/>
      <c r="NKZ12" s="86"/>
      <c r="NLA12" s="86"/>
      <c r="NLB12" s="86"/>
      <c r="NLC12" s="86"/>
      <c r="NLD12" s="86"/>
      <c r="NLE12" s="86"/>
      <c r="NLF12" s="86"/>
      <c r="NLG12" s="86"/>
      <c r="NLH12" s="86"/>
      <c r="NLI12" s="86"/>
      <c r="NLJ12" s="86"/>
      <c r="NLK12" s="86"/>
      <c r="NLL12" s="86"/>
      <c r="NLM12" s="86"/>
      <c r="NLN12" s="86"/>
      <c r="NLO12" s="86"/>
      <c r="NLP12" s="86"/>
      <c r="NLQ12" s="86"/>
      <c r="NLR12" s="86"/>
      <c r="NLS12" s="86"/>
      <c r="NLT12" s="86"/>
      <c r="NLU12" s="86"/>
      <c r="NLV12" s="86"/>
      <c r="NLW12" s="86"/>
      <c r="NLX12" s="86"/>
      <c r="NLY12" s="86"/>
      <c r="NLZ12" s="86"/>
      <c r="NMA12" s="86"/>
      <c r="NMB12" s="86"/>
      <c r="NMC12" s="86"/>
      <c r="NMD12" s="86"/>
      <c r="NME12" s="86"/>
      <c r="NMF12" s="86"/>
      <c r="NMG12" s="86"/>
      <c r="NMH12" s="86"/>
      <c r="NMI12" s="86"/>
      <c r="NMJ12" s="86"/>
      <c r="NMK12" s="86"/>
      <c r="NML12" s="86"/>
      <c r="NMM12" s="86"/>
      <c r="NMN12" s="86"/>
      <c r="NMO12" s="86"/>
      <c r="NMP12" s="86"/>
      <c r="NMQ12" s="86"/>
      <c r="NMR12" s="86"/>
      <c r="NMS12" s="86"/>
      <c r="NMT12" s="86"/>
      <c r="NMU12" s="86"/>
      <c r="NMV12" s="86"/>
      <c r="NMW12" s="86"/>
      <c r="NMX12" s="86"/>
      <c r="NMY12" s="86"/>
      <c r="NMZ12" s="86"/>
      <c r="NNA12" s="86"/>
      <c r="NNB12" s="86"/>
      <c r="NNC12" s="86"/>
      <c r="NND12" s="86"/>
      <c r="NNE12" s="86"/>
      <c r="NNF12" s="86"/>
      <c r="NNG12" s="86"/>
      <c r="NNH12" s="86"/>
      <c r="NNI12" s="86"/>
      <c r="NNJ12" s="86"/>
      <c r="NNK12" s="86"/>
      <c r="NNL12" s="86"/>
      <c r="NNM12" s="86"/>
      <c r="NNN12" s="86"/>
      <c r="NNO12" s="86"/>
      <c r="NNP12" s="86"/>
      <c r="NNQ12" s="86"/>
      <c r="NNR12" s="86"/>
      <c r="NNS12" s="86"/>
      <c r="NNT12" s="86"/>
      <c r="NNU12" s="86"/>
      <c r="NNV12" s="86"/>
      <c r="NNW12" s="86"/>
      <c r="NNX12" s="86"/>
      <c r="NNY12" s="86"/>
      <c r="NNZ12" s="86"/>
      <c r="NOA12" s="86"/>
      <c r="NOB12" s="86"/>
      <c r="NOC12" s="86"/>
      <c r="NOD12" s="86"/>
      <c r="NOE12" s="86"/>
      <c r="NOF12" s="86"/>
      <c r="NOG12" s="86"/>
      <c r="NOH12" s="86"/>
      <c r="NOI12" s="86"/>
      <c r="NOJ12" s="86"/>
      <c r="NOK12" s="86"/>
      <c r="NOL12" s="86"/>
      <c r="NOM12" s="86"/>
      <c r="NON12" s="86"/>
      <c r="NOO12" s="86"/>
      <c r="NOP12" s="86"/>
      <c r="NOQ12" s="86"/>
      <c r="NOR12" s="86"/>
      <c r="NOS12" s="86"/>
      <c r="NOT12" s="86"/>
      <c r="NOU12" s="86"/>
      <c r="NOV12" s="86"/>
      <c r="NOW12" s="86"/>
      <c r="NOX12" s="86"/>
      <c r="NOY12" s="86"/>
      <c r="NOZ12" s="86"/>
      <c r="NPA12" s="86"/>
      <c r="NPB12" s="86"/>
      <c r="NPC12" s="86"/>
      <c r="NPD12" s="86"/>
      <c r="NPE12" s="86"/>
      <c r="NPF12" s="86"/>
      <c r="NPG12" s="86"/>
      <c r="NPH12" s="86"/>
      <c r="NPI12" s="86"/>
      <c r="NPJ12" s="86"/>
      <c r="NPK12" s="86"/>
      <c r="NPL12" s="86"/>
      <c r="NPM12" s="86"/>
      <c r="NPN12" s="86"/>
      <c r="NPO12" s="86"/>
      <c r="NPP12" s="86"/>
      <c r="NPQ12" s="86"/>
      <c r="NPR12" s="86"/>
      <c r="NPS12" s="86"/>
      <c r="NPT12" s="86"/>
      <c r="NPU12" s="86"/>
      <c r="NPV12" s="86"/>
      <c r="NPW12" s="86"/>
      <c r="NPX12" s="86"/>
      <c r="NPY12" s="86"/>
      <c r="NPZ12" s="86"/>
      <c r="NQA12" s="86"/>
      <c r="NQB12" s="86"/>
      <c r="NQC12" s="86"/>
      <c r="NQD12" s="86"/>
      <c r="NQE12" s="86"/>
      <c r="NQF12" s="86"/>
      <c r="NQG12" s="86"/>
      <c r="NQH12" s="86"/>
      <c r="NQI12" s="86"/>
      <c r="NQJ12" s="86"/>
      <c r="NQK12" s="86"/>
      <c r="NQL12" s="86"/>
      <c r="NQM12" s="86"/>
      <c r="NQN12" s="86"/>
      <c r="NQO12" s="86"/>
      <c r="NQP12" s="86"/>
      <c r="NQQ12" s="86"/>
      <c r="NQR12" s="86"/>
      <c r="NQS12" s="86"/>
      <c r="NQT12" s="86"/>
      <c r="NQU12" s="86"/>
      <c r="NQV12" s="86"/>
      <c r="NQW12" s="86"/>
      <c r="NQX12" s="86"/>
      <c r="NQY12" s="86"/>
      <c r="NQZ12" s="86"/>
      <c r="NRA12" s="86"/>
      <c r="NRB12" s="86"/>
      <c r="NRC12" s="86"/>
      <c r="NRD12" s="86"/>
      <c r="NRE12" s="86"/>
      <c r="NRF12" s="86"/>
      <c r="NRG12" s="86"/>
      <c r="NRH12" s="86"/>
      <c r="NRI12" s="86"/>
      <c r="NRJ12" s="86"/>
      <c r="NRK12" s="86"/>
      <c r="NRL12" s="86"/>
      <c r="NRM12" s="86"/>
      <c r="NRN12" s="86"/>
      <c r="NRO12" s="86"/>
      <c r="NRP12" s="86"/>
      <c r="NRQ12" s="86"/>
      <c r="NRR12" s="86"/>
      <c r="NRS12" s="86"/>
      <c r="NRT12" s="86"/>
      <c r="NRU12" s="86"/>
      <c r="NRV12" s="86"/>
      <c r="NRW12" s="86"/>
      <c r="NRX12" s="86"/>
      <c r="NRY12" s="86"/>
      <c r="NRZ12" s="86"/>
      <c r="NSA12" s="86"/>
      <c r="NSB12" s="86"/>
      <c r="NSC12" s="86"/>
      <c r="NSD12" s="86"/>
      <c r="NSE12" s="86"/>
      <c r="NSF12" s="86"/>
      <c r="NSG12" s="86"/>
      <c r="NSH12" s="86"/>
      <c r="NSI12" s="86"/>
      <c r="NSJ12" s="86"/>
      <c r="NSK12" s="86"/>
      <c r="NSL12" s="86"/>
      <c r="NSM12" s="86"/>
      <c r="NSN12" s="86"/>
      <c r="NSO12" s="86"/>
      <c r="NSP12" s="86"/>
      <c r="NSQ12" s="86"/>
      <c r="NSR12" s="86"/>
      <c r="NSS12" s="86"/>
      <c r="NST12" s="86"/>
      <c r="NSU12" s="86"/>
      <c r="NSV12" s="86"/>
      <c r="NSW12" s="86"/>
      <c r="NSX12" s="86"/>
      <c r="NSY12" s="86"/>
      <c r="NSZ12" s="86"/>
      <c r="NTA12" s="86"/>
      <c r="NTB12" s="86"/>
      <c r="NTC12" s="86"/>
      <c r="NTD12" s="86"/>
      <c r="NTE12" s="86"/>
      <c r="NTF12" s="86"/>
      <c r="NTG12" s="86"/>
      <c r="NTH12" s="86"/>
      <c r="NTI12" s="86"/>
      <c r="NTJ12" s="86"/>
      <c r="NTK12" s="86"/>
      <c r="NTL12" s="86"/>
      <c r="NTM12" s="86"/>
      <c r="NTN12" s="86"/>
      <c r="NTO12" s="86"/>
      <c r="NTP12" s="86"/>
      <c r="NTQ12" s="86"/>
      <c r="NTR12" s="86"/>
      <c r="NTS12" s="86"/>
      <c r="NTT12" s="86"/>
      <c r="NTU12" s="86"/>
      <c r="NTV12" s="86"/>
      <c r="NTW12" s="86"/>
      <c r="NTX12" s="86"/>
      <c r="NTY12" s="86"/>
      <c r="NTZ12" s="86"/>
      <c r="NUA12" s="86"/>
      <c r="NUB12" s="86"/>
      <c r="NUC12" s="86"/>
      <c r="NUD12" s="86"/>
      <c r="NUE12" s="86"/>
      <c r="NUF12" s="86"/>
      <c r="NUG12" s="86"/>
      <c r="NUH12" s="86"/>
      <c r="NUI12" s="86"/>
      <c r="NUJ12" s="86"/>
      <c r="NUK12" s="86"/>
      <c r="NUL12" s="86"/>
      <c r="NUM12" s="86"/>
      <c r="NUN12" s="86"/>
      <c r="NUO12" s="86"/>
      <c r="NUP12" s="86"/>
      <c r="NUQ12" s="86"/>
      <c r="NUR12" s="86"/>
      <c r="NUS12" s="86"/>
      <c r="NUT12" s="86"/>
      <c r="NUU12" s="86"/>
      <c r="NUV12" s="86"/>
      <c r="NUW12" s="86"/>
      <c r="NUX12" s="86"/>
      <c r="NUY12" s="86"/>
      <c r="NUZ12" s="86"/>
      <c r="NVA12" s="86"/>
      <c r="NVB12" s="86"/>
      <c r="NVC12" s="86"/>
      <c r="NVD12" s="86"/>
      <c r="NVE12" s="86"/>
      <c r="NVF12" s="86"/>
      <c r="NVG12" s="86"/>
      <c r="NVH12" s="86"/>
      <c r="NVI12" s="86"/>
      <c r="NVJ12" s="86"/>
      <c r="NVK12" s="86"/>
      <c r="NVL12" s="86"/>
      <c r="NVM12" s="86"/>
      <c r="NVN12" s="86"/>
      <c r="NVO12" s="86"/>
      <c r="NVP12" s="86"/>
      <c r="NVQ12" s="86"/>
      <c r="NVR12" s="86"/>
      <c r="NVS12" s="86"/>
      <c r="NVT12" s="86"/>
      <c r="NVU12" s="86"/>
      <c r="NVV12" s="86"/>
      <c r="NVW12" s="86"/>
      <c r="NVX12" s="86"/>
      <c r="NVY12" s="86"/>
      <c r="NVZ12" s="86"/>
      <c r="NWA12" s="86"/>
      <c r="NWB12" s="86"/>
      <c r="NWC12" s="86"/>
      <c r="NWD12" s="86"/>
      <c r="NWE12" s="86"/>
      <c r="NWF12" s="86"/>
      <c r="NWG12" s="86"/>
      <c r="NWH12" s="86"/>
      <c r="NWI12" s="86"/>
      <c r="NWJ12" s="86"/>
      <c r="NWK12" s="86"/>
      <c r="NWL12" s="86"/>
      <c r="NWM12" s="86"/>
      <c r="NWN12" s="86"/>
      <c r="NWO12" s="86"/>
      <c r="NWP12" s="86"/>
      <c r="NWQ12" s="86"/>
      <c r="NWR12" s="86"/>
      <c r="NWS12" s="86"/>
      <c r="NWT12" s="86"/>
      <c r="NWU12" s="86"/>
      <c r="NWV12" s="86"/>
      <c r="NWW12" s="86"/>
      <c r="NWX12" s="86"/>
      <c r="NWY12" s="86"/>
      <c r="NWZ12" s="86"/>
      <c r="NXA12" s="86"/>
      <c r="NXB12" s="86"/>
      <c r="NXC12" s="86"/>
      <c r="NXD12" s="86"/>
      <c r="NXE12" s="86"/>
      <c r="NXF12" s="86"/>
      <c r="NXG12" s="86"/>
      <c r="NXH12" s="86"/>
      <c r="NXI12" s="86"/>
      <c r="NXJ12" s="86"/>
      <c r="NXK12" s="86"/>
      <c r="NXL12" s="86"/>
      <c r="NXM12" s="86"/>
      <c r="NXN12" s="86"/>
      <c r="NXO12" s="86"/>
      <c r="NXP12" s="86"/>
      <c r="NXQ12" s="86"/>
      <c r="NXR12" s="86"/>
      <c r="NXS12" s="86"/>
      <c r="NXT12" s="86"/>
      <c r="NXU12" s="86"/>
      <c r="NXV12" s="86"/>
      <c r="NXW12" s="86"/>
      <c r="NXX12" s="86"/>
      <c r="NXY12" s="86"/>
      <c r="NXZ12" s="86"/>
      <c r="NYA12" s="86"/>
      <c r="NYB12" s="86"/>
      <c r="NYC12" s="86"/>
      <c r="NYD12" s="86"/>
      <c r="NYE12" s="86"/>
      <c r="NYF12" s="86"/>
      <c r="NYG12" s="86"/>
      <c r="NYH12" s="86"/>
      <c r="NYI12" s="86"/>
      <c r="NYJ12" s="86"/>
      <c r="NYK12" s="86"/>
      <c r="NYL12" s="86"/>
      <c r="NYM12" s="86"/>
      <c r="NYN12" s="86"/>
      <c r="NYO12" s="86"/>
      <c r="NYP12" s="86"/>
      <c r="NYQ12" s="86"/>
      <c r="NYR12" s="86"/>
      <c r="NYS12" s="86"/>
      <c r="NYT12" s="86"/>
      <c r="NYU12" s="86"/>
      <c r="NYV12" s="86"/>
      <c r="NYW12" s="86"/>
      <c r="NYX12" s="86"/>
      <c r="NYY12" s="86"/>
      <c r="NYZ12" s="86"/>
      <c r="NZA12" s="86"/>
      <c r="NZB12" s="86"/>
      <c r="NZC12" s="86"/>
      <c r="NZD12" s="86"/>
      <c r="NZE12" s="86"/>
      <c r="NZF12" s="86"/>
      <c r="NZG12" s="86"/>
      <c r="NZH12" s="86"/>
      <c r="NZI12" s="86"/>
      <c r="NZJ12" s="86"/>
      <c r="NZK12" s="86"/>
      <c r="NZL12" s="86"/>
      <c r="NZM12" s="86"/>
      <c r="NZN12" s="86"/>
      <c r="NZO12" s="86"/>
      <c r="NZP12" s="86"/>
      <c r="NZQ12" s="86"/>
      <c r="NZR12" s="86"/>
      <c r="NZS12" s="86"/>
      <c r="NZT12" s="86"/>
      <c r="NZU12" s="86"/>
      <c r="NZV12" s="86"/>
      <c r="NZW12" s="86"/>
      <c r="NZX12" s="86"/>
      <c r="NZY12" s="86"/>
      <c r="NZZ12" s="86"/>
      <c r="OAA12" s="86"/>
      <c r="OAB12" s="86"/>
      <c r="OAC12" s="86"/>
      <c r="OAD12" s="86"/>
      <c r="OAE12" s="86"/>
      <c r="OAF12" s="86"/>
      <c r="OAG12" s="86"/>
      <c r="OAH12" s="86"/>
      <c r="OAI12" s="86"/>
      <c r="OAJ12" s="86"/>
      <c r="OAK12" s="86"/>
      <c r="OAL12" s="86"/>
      <c r="OAM12" s="86"/>
      <c r="OAN12" s="86"/>
      <c r="OAO12" s="86"/>
      <c r="OAP12" s="86"/>
      <c r="OAQ12" s="86"/>
      <c r="OAR12" s="86"/>
      <c r="OAS12" s="86"/>
      <c r="OAT12" s="86"/>
      <c r="OAU12" s="86"/>
      <c r="OAV12" s="86"/>
      <c r="OAW12" s="86"/>
      <c r="OAX12" s="86"/>
      <c r="OAY12" s="86"/>
      <c r="OAZ12" s="86"/>
      <c r="OBA12" s="86"/>
      <c r="OBB12" s="86"/>
      <c r="OBC12" s="86"/>
      <c r="OBD12" s="86"/>
      <c r="OBE12" s="86"/>
      <c r="OBF12" s="86"/>
      <c r="OBG12" s="86"/>
      <c r="OBH12" s="86"/>
      <c r="OBI12" s="86"/>
      <c r="OBJ12" s="86"/>
      <c r="OBK12" s="86"/>
      <c r="OBL12" s="86"/>
      <c r="OBM12" s="86"/>
      <c r="OBN12" s="86"/>
      <c r="OBO12" s="86"/>
      <c r="OBP12" s="86"/>
      <c r="OBQ12" s="86"/>
      <c r="OBR12" s="86"/>
      <c r="OBS12" s="86"/>
      <c r="OBT12" s="86"/>
      <c r="OBU12" s="86"/>
      <c r="OBV12" s="86"/>
      <c r="OBW12" s="86"/>
      <c r="OBX12" s="86"/>
      <c r="OBY12" s="86"/>
      <c r="OBZ12" s="86"/>
      <c r="OCA12" s="86"/>
      <c r="OCB12" s="86"/>
      <c r="OCC12" s="86"/>
      <c r="OCD12" s="86"/>
      <c r="OCE12" s="86"/>
      <c r="OCF12" s="86"/>
      <c r="OCG12" s="86"/>
      <c r="OCH12" s="86"/>
      <c r="OCI12" s="86"/>
      <c r="OCJ12" s="86"/>
      <c r="OCK12" s="86"/>
      <c r="OCL12" s="86"/>
      <c r="OCM12" s="86"/>
      <c r="OCN12" s="86"/>
      <c r="OCO12" s="86"/>
      <c r="OCP12" s="86"/>
      <c r="OCQ12" s="86"/>
      <c r="OCR12" s="86"/>
      <c r="OCS12" s="86"/>
      <c r="OCT12" s="86"/>
      <c r="OCU12" s="86"/>
      <c r="OCV12" s="86"/>
      <c r="OCW12" s="86"/>
      <c r="OCX12" s="86"/>
      <c r="OCY12" s="86"/>
      <c r="OCZ12" s="86"/>
      <c r="ODA12" s="86"/>
      <c r="ODB12" s="86"/>
      <c r="ODC12" s="86"/>
      <c r="ODD12" s="86"/>
      <c r="ODE12" s="86"/>
      <c r="ODF12" s="86"/>
      <c r="ODG12" s="86"/>
      <c r="ODH12" s="86"/>
      <c r="ODI12" s="86"/>
      <c r="ODJ12" s="86"/>
      <c r="ODK12" s="86"/>
      <c r="ODL12" s="86"/>
      <c r="ODM12" s="86"/>
      <c r="ODN12" s="86"/>
      <c r="ODO12" s="86"/>
      <c r="ODP12" s="86"/>
      <c r="ODQ12" s="86"/>
      <c r="ODR12" s="86"/>
      <c r="ODS12" s="86"/>
      <c r="ODT12" s="86"/>
      <c r="ODU12" s="86"/>
      <c r="ODV12" s="86"/>
      <c r="ODW12" s="86"/>
      <c r="ODX12" s="86"/>
      <c r="ODY12" s="86"/>
      <c r="ODZ12" s="86"/>
      <c r="OEA12" s="86"/>
      <c r="OEB12" s="86"/>
      <c r="OEC12" s="86"/>
      <c r="OED12" s="86"/>
      <c r="OEE12" s="86"/>
      <c r="OEF12" s="86"/>
      <c r="OEG12" s="86"/>
      <c r="OEH12" s="86"/>
      <c r="OEI12" s="86"/>
      <c r="OEJ12" s="86"/>
      <c r="OEK12" s="86"/>
      <c r="OEL12" s="86"/>
      <c r="OEM12" s="86"/>
      <c r="OEN12" s="86"/>
      <c r="OEO12" s="86"/>
      <c r="OEP12" s="86"/>
      <c r="OEQ12" s="86"/>
      <c r="OER12" s="86"/>
      <c r="OES12" s="86"/>
      <c r="OET12" s="86"/>
      <c r="OEU12" s="86"/>
      <c r="OEV12" s="86"/>
      <c r="OEW12" s="86"/>
      <c r="OEX12" s="86"/>
      <c r="OEY12" s="86"/>
      <c r="OEZ12" s="86"/>
      <c r="OFA12" s="86"/>
      <c r="OFB12" s="86"/>
      <c r="OFC12" s="86"/>
      <c r="OFD12" s="86"/>
      <c r="OFE12" s="86"/>
      <c r="OFF12" s="86"/>
      <c r="OFG12" s="86"/>
      <c r="OFH12" s="86"/>
      <c r="OFI12" s="86"/>
      <c r="OFJ12" s="86"/>
      <c r="OFK12" s="86"/>
      <c r="OFL12" s="86"/>
      <c r="OFM12" s="86"/>
      <c r="OFN12" s="86"/>
      <c r="OFO12" s="86"/>
      <c r="OFP12" s="86"/>
      <c r="OFQ12" s="86"/>
      <c r="OFR12" s="86"/>
      <c r="OFS12" s="86"/>
      <c r="OFT12" s="86"/>
      <c r="OFU12" s="86"/>
      <c r="OFV12" s="86"/>
      <c r="OFW12" s="86"/>
      <c r="OFX12" s="86"/>
      <c r="OFY12" s="86"/>
      <c r="OFZ12" s="86"/>
      <c r="OGA12" s="86"/>
      <c r="OGB12" s="86"/>
      <c r="OGC12" s="86"/>
      <c r="OGD12" s="86"/>
      <c r="OGE12" s="86"/>
      <c r="OGF12" s="86"/>
      <c r="OGG12" s="86"/>
      <c r="OGH12" s="86"/>
      <c r="OGI12" s="86"/>
      <c r="OGJ12" s="86"/>
      <c r="OGK12" s="86"/>
      <c r="OGL12" s="86"/>
      <c r="OGM12" s="86"/>
      <c r="OGN12" s="86"/>
      <c r="OGO12" s="86"/>
      <c r="OGP12" s="86"/>
      <c r="OGQ12" s="86"/>
      <c r="OGR12" s="86"/>
      <c r="OGS12" s="86"/>
      <c r="OGT12" s="86"/>
      <c r="OGU12" s="86"/>
      <c r="OGV12" s="86"/>
      <c r="OGW12" s="86"/>
      <c r="OGX12" s="86"/>
      <c r="OGY12" s="86"/>
      <c r="OGZ12" s="86"/>
      <c r="OHA12" s="86"/>
      <c r="OHB12" s="86"/>
      <c r="OHC12" s="86"/>
      <c r="OHD12" s="86"/>
      <c r="OHE12" s="86"/>
      <c r="OHF12" s="86"/>
      <c r="OHG12" s="86"/>
      <c r="OHH12" s="86"/>
      <c r="OHI12" s="86"/>
      <c r="OHJ12" s="86"/>
      <c r="OHK12" s="86"/>
      <c r="OHL12" s="86"/>
      <c r="OHM12" s="86"/>
      <c r="OHN12" s="86"/>
      <c r="OHO12" s="86"/>
      <c r="OHP12" s="86"/>
      <c r="OHQ12" s="86"/>
      <c r="OHR12" s="86"/>
      <c r="OHS12" s="86"/>
      <c r="OHT12" s="86"/>
      <c r="OHU12" s="86"/>
      <c r="OHV12" s="86"/>
      <c r="OHW12" s="86"/>
      <c r="OHX12" s="86"/>
      <c r="OHY12" s="86"/>
      <c r="OHZ12" s="86"/>
      <c r="OIA12" s="86"/>
      <c r="OIB12" s="86"/>
      <c r="OIC12" s="86"/>
      <c r="OID12" s="86"/>
      <c r="OIE12" s="86"/>
      <c r="OIF12" s="86"/>
      <c r="OIG12" s="86"/>
      <c r="OIH12" s="86"/>
      <c r="OII12" s="86"/>
      <c r="OIJ12" s="86"/>
      <c r="OIK12" s="86"/>
      <c r="OIL12" s="86"/>
      <c r="OIM12" s="86"/>
      <c r="OIN12" s="86"/>
      <c r="OIO12" s="86"/>
      <c r="OIP12" s="86"/>
      <c r="OIQ12" s="86"/>
      <c r="OIR12" s="86"/>
      <c r="OIS12" s="86"/>
      <c r="OIT12" s="86"/>
      <c r="OIU12" s="86"/>
      <c r="OIV12" s="86"/>
      <c r="OIW12" s="86"/>
      <c r="OIX12" s="86"/>
      <c r="OIY12" s="86"/>
      <c r="OIZ12" s="86"/>
      <c r="OJA12" s="86"/>
      <c r="OJB12" s="86"/>
      <c r="OJC12" s="86"/>
      <c r="OJD12" s="86"/>
      <c r="OJE12" s="86"/>
      <c r="OJF12" s="86"/>
      <c r="OJG12" s="86"/>
      <c r="OJH12" s="86"/>
      <c r="OJI12" s="86"/>
      <c r="OJJ12" s="86"/>
      <c r="OJK12" s="86"/>
      <c r="OJL12" s="86"/>
      <c r="OJM12" s="86"/>
      <c r="OJN12" s="86"/>
      <c r="OJO12" s="86"/>
      <c r="OJP12" s="86"/>
      <c r="OJQ12" s="86"/>
      <c r="OJR12" s="86"/>
      <c r="OJS12" s="86"/>
      <c r="OJT12" s="86"/>
      <c r="OJU12" s="86"/>
      <c r="OJV12" s="86"/>
      <c r="OJW12" s="86"/>
      <c r="OJX12" s="86"/>
      <c r="OJY12" s="86"/>
      <c r="OJZ12" s="86"/>
      <c r="OKA12" s="86"/>
      <c r="OKB12" s="86"/>
      <c r="OKC12" s="86"/>
      <c r="OKD12" s="86"/>
      <c r="OKE12" s="86"/>
      <c r="OKF12" s="86"/>
      <c r="OKG12" s="86"/>
      <c r="OKH12" s="86"/>
      <c r="OKI12" s="86"/>
      <c r="OKJ12" s="86"/>
      <c r="OKK12" s="86"/>
      <c r="OKL12" s="86"/>
      <c r="OKM12" s="86"/>
      <c r="OKN12" s="86"/>
      <c r="OKO12" s="86"/>
      <c r="OKP12" s="86"/>
      <c r="OKQ12" s="86"/>
      <c r="OKR12" s="86"/>
      <c r="OKS12" s="86"/>
      <c r="OKT12" s="86"/>
      <c r="OKU12" s="86"/>
      <c r="OKV12" s="86"/>
      <c r="OKW12" s="86"/>
      <c r="OKX12" s="86"/>
      <c r="OKY12" s="86"/>
      <c r="OKZ12" s="86"/>
      <c r="OLA12" s="86"/>
      <c r="OLB12" s="86"/>
      <c r="OLC12" s="86"/>
      <c r="OLD12" s="86"/>
      <c r="OLE12" s="86"/>
      <c r="OLF12" s="86"/>
      <c r="OLG12" s="86"/>
      <c r="OLH12" s="86"/>
      <c r="OLI12" s="86"/>
      <c r="OLJ12" s="86"/>
      <c r="OLK12" s="86"/>
      <c r="OLL12" s="86"/>
      <c r="OLM12" s="86"/>
      <c r="OLN12" s="86"/>
      <c r="OLO12" s="86"/>
      <c r="OLP12" s="86"/>
      <c r="OLQ12" s="86"/>
      <c r="OLR12" s="86"/>
      <c r="OLS12" s="86"/>
      <c r="OLT12" s="86"/>
      <c r="OLU12" s="86"/>
      <c r="OLV12" s="86"/>
      <c r="OLW12" s="86"/>
      <c r="OLX12" s="86"/>
      <c r="OLY12" s="86"/>
      <c r="OLZ12" s="86"/>
      <c r="OMA12" s="86"/>
      <c r="OMB12" s="86"/>
      <c r="OMC12" s="86"/>
      <c r="OMD12" s="86"/>
      <c r="OME12" s="86"/>
      <c r="OMF12" s="86"/>
      <c r="OMG12" s="86"/>
      <c r="OMH12" s="86"/>
      <c r="OMI12" s="86"/>
      <c r="OMJ12" s="86"/>
      <c r="OMK12" s="86"/>
      <c r="OML12" s="86"/>
      <c r="OMM12" s="86"/>
      <c r="OMN12" s="86"/>
      <c r="OMO12" s="86"/>
      <c r="OMP12" s="86"/>
      <c r="OMQ12" s="86"/>
      <c r="OMR12" s="86"/>
      <c r="OMS12" s="86"/>
      <c r="OMT12" s="86"/>
      <c r="OMU12" s="86"/>
      <c r="OMV12" s="86"/>
      <c r="OMW12" s="86"/>
      <c r="OMX12" s="86"/>
      <c r="OMY12" s="86"/>
      <c r="OMZ12" s="86"/>
      <c r="ONA12" s="86"/>
      <c r="ONB12" s="86"/>
      <c r="ONC12" s="86"/>
      <c r="OND12" s="86"/>
      <c r="ONE12" s="86"/>
      <c r="ONF12" s="86"/>
      <c r="ONG12" s="86"/>
      <c r="ONH12" s="86"/>
      <c r="ONI12" s="86"/>
      <c r="ONJ12" s="86"/>
      <c r="ONK12" s="86"/>
      <c r="ONL12" s="86"/>
      <c r="ONM12" s="86"/>
      <c r="ONN12" s="86"/>
      <c r="ONO12" s="86"/>
      <c r="ONP12" s="86"/>
      <c r="ONQ12" s="86"/>
      <c r="ONR12" s="86"/>
      <c r="ONS12" s="86"/>
      <c r="ONT12" s="86"/>
      <c r="ONU12" s="86"/>
      <c r="ONV12" s="86"/>
      <c r="ONW12" s="86"/>
      <c r="ONX12" s="86"/>
      <c r="ONY12" s="86"/>
      <c r="ONZ12" s="86"/>
      <c r="OOA12" s="86"/>
      <c r="OOB12" s="86"/>
      <c r="OOC12" s="86"/>
      <c r="OOD12" s="86"/>
      <c r="OOE12" s="86"/>
      <c r="OOF12" s="86"/>
      <c r="OOG12" s="86"/>
      <c r="OOH12" s="86"/>
      <c r="OOI12" s="86"/>
      <c r="OOJ12" s="86"/>
      <c r="OOK12" s="86"/>
      <c r="OOL12" s="86"/>
      <c r="OOM12" s="86"/>
      <c r="OON12" s="86"/>
      <c r="OOO12" s="86"/>
      <c r="OOP12" s="86"/>
      <c r="OOQ12" s="86"/>
      <c r="OOR12" s="86"/>
      <c r="OOS12" s="86"/>
      <c r="OOT12" s="86"/>
      <c r="OOU12" s="86"/>
      <c r="OOV12" s="86"/>
      <c r="OOW12" s="86"/>
      <c r="OOX12" s="86"/>
      <c r="OOY12" s="86"/>
      <c r="OOZ12" s="86"/>
      <c r="OPA12" s="86"/>
      <c r="OPB12" s="86"/>
      <c r="OPC12" s="86"/>
      <c r="OPD12" s="86"/>
      <c r="OPE12" s="86"/>
      <c r="OPF12" s="86"/>
      <c r="OPG12" s="86"/>
      <c r="OPH12" s="86"/>
      <c r="OPI12" s="86"/>
      <c r="OPJ12" s="86"/>
      <c r="OPK12" s="86"/>
      <c r="OPL12" s="86"/>
      <c r="OPM12" s="86"/>
      <c r="OPN12" s="86"/>
      <c r="OPO12" s="86"/>
      <c r="OPP12" s="86"/>
      <c r="OPQ12" s="86"/>
      <c r="OPR12" s="86"/>
      <c r="OPS12" s="86"/>
      <c r="OPT12" s="86"/>
      <c r="OPU12" s="86"/>
      <c r="OPV12" s="86"/>
      <c r="OPW12" s="86"/>
      <c r="OPX12" s="86"/>
      <c r="OPY12" s="86"/>
      <c r="OPZ12" s="86"/>
      <c r="OQA12" s="86"/>
      <c r="OQB12" s="86"/>
      <c r="OQC12" s="86"/>
      <c r="OQD12" s="86"/>
      <c r="OQE12" s="86"/>
      <c r="OQF12" s="86"/>
      <c r="OQG12" s="86"/>
      <c r="OQH12" s="86"/>
      <c r="OQI12" s="86"/>
      <c r="OQJ12" s="86"/>
      <c r="OQK12" s="86"/>
      <c r="OQL12" s="86"/>
      <c r="OQM12" s="86"/>
      <c r="OQN12" s="86"/>
      <c r="OQO12" s="86"/>
      <c r="OQP12" s="86"/>
      <c r="OQQ12" s="86"/>
      <c r="OQR12" s="86"/>
      <c r="OQS12" s="86"/>
      <c r="OQT12" s="86"/>
      <c r="OQU12" s="86"/>
      <c r="OQV12" s="86"/>
      <c r="OQW12" s="86"/>
      <c r="OQX12" s="86"/>
      <c r="OQY12" s="86"/>
      <c r="OQZ12" s="86"/>
      <c r="ORA12" s="86"/>
      <c r="ORB12" s="86"/>
      <c r="ORC12" s="86"/>
      <c r="ORD12" s="86"/>
      <c r="ORE12" s="86"/>
      <c r="ORF12" s="86"/>
      <c r="ORG12" s="86"/>
      <c r="ORH12" s="86"/>
      <c r="ORI12" s="86"/>
      <c r="ORJ12" s="86"/>
      <c r="ORK12" s="86"/>
      <c r="ORL12" s="86"/>
      <c r="ORM12" s="86"/>
      <c r="ORN12" s="86"/>
      <c r="ORO12" s="86"/>
      <c r="ORP12" s="86"/>
      <c r="ORQ12" s="86"/>
      <c r="ORR12" s="86"/>
      <c r="ORS12" s="86"/>
      <c r="ORT12" s="86"/>
      <c r="ORU12" s="86"/>
      <c r="ORV12" s="86"/>
      <c r="ORW12" s="86"/>
      <c r="ORX12" s="86"/>
      <c r="ORY12" s="86"/>
      <c r="ORZ12" s="86"/>
      <c r="OSA12" s="86"/>
      <c r="OSB12" s="86"/>
      <c r="OSC12" s="86"/>
      <c r="OSD12" s="86"/>
      <c r="OSE12" s="86"/>
      <c r="OSF12" s="86"/>
      <c r="OSG12" s="86"/>
      <c r="OSH12" s="86"/>
      <c r="OSI12" s="86"/>
      <c r="OSJ12" s="86"/>
      <c r="OSK12" s="86"/>
      <c r="OSL12" s="86"/>
      <c r="OSM12" s="86"/>
      <c r="OSN12" s="86"/>
      <c r="OSO12" s="86"/>
      <c r="OSP12" s="86"/>
      <c r="OSQ12" s="86"/>
      <c r="OSR12" s="86"/>
      <c r="OSS12" s="86"/>
      <c r="OST12" s="86"/>
      <c r="OSU12" s="86"/>
      <c r="OSV12" s="86"/>
      <c r="OSW12" s="86"/>
      <c r="OSX12" s="86"/>
      <c r="OSY12" s="86"/>
      <c r="OSZ12" s="86"/>
      <c r="OTA12" s="86"/>
      <c r="OTB12" s="86"/>
      <c r="OTC12" s="86"/>
      <c r="OTD12" s="86"/>
      <c r="OTE12" s="86"/>
      <c r="OTF12" s="86"/>
      <c r="OTG12" s="86"/>
      <c r="OTH12" s="86"/>
      <c r="OTI12" s="86"/>
      <c r="OTJ12" s="86"/>
      <c r="OTK12" s="86"/>
      <c r="OTL12" s="86"/>
      <c r="OTM12" s="86"/>
      <c r="OTN12" s="86"/>
      <c r="OTO12" s="86"/>
      <c r="OTP12" s="86"/>
      <c r="OTQ12" s="86"/>
      <c r="OTR12" s="86"/>
      <c r="OTS12" s="86"/>
      <c r="OTT12" s="86"/>
      <c r="OTU12" s="86"/>
      <c r="OTV12" s="86"/>
      <c r="OTW12" s="86"/>
      <c r="OTX12" s="86"/>
      <c r="OTY12" s="86"/>
      <c r="OTZ12" s="86"/>
      <c r="OUA12" s="86"/>
      <c r="OUB12" s="86"/>
      <c r="OUC12" s="86"/>
      <c r="OUD12" s="86"/>
      <c r="OUE12" s="86"/>
      <c r="OUF12" s="86"/>
      <c r="OUG12" s="86"/>
      <c r="OUH12" s="86"/>
      <c r="OUI12" s="86"/>
      <c r="OUJ12" s="86"/>
      <c r="OUK12" s="86"/>
      <c r="OUL12" s="86"/>
      <c r="OUM12" s="86"/>
      <c r="OUN12" s="86"/>
      <c r="OUO12" s="86"/>
      <c r="OUP12" s="86"/>
      <c r="OUQ12" s="86"/>
      <c r="OUR12" s="86"/>
      <c r="OUS12" s="86"/>
      <c r="OUT12" s="86"/>
      <c r="OUU12" s="86"/>
      <c r="OUV12" s="86"/>
      <c r="OUW12" s="86"/>
      <c r="OUX12" s="86"/>
      <c r="OUY12" s="86"/>
      <c r="OUZ12" s="86"/>
      <c r="OVA12" s="86"/>
      <c r="OVB12" s="86"/>
      <c r="OVC12" s="86"/>
      <c r="OVD12" s="86"/>
      <c r="OVE12" s="86"/>
      <c r="OVF12" s="86"/>
      <c r="OVG12" s="86"/>
      <c r="OVH12" s="86"/>
      <c r="OVI12" s="86"/>
      <c r="OVJ12" s="86"/>
      <c r="OVK12" s="86"/>
      <c r="OVL12" s="86"/>
      <c r="OVM12" s="86"/>
      <c r="OVN12" s="86"/>
      <c r="OVO12" s="86"/>
      <c r="OVP12" s="86"/>
      <c r="OVQ12" s="86"/>
      <c r="OVR12" s="86"/>
      <c r="OVS12" s="86"/>
      <c r="OVT12" s="86"/>
      <c r="OVU12" s="86"/>
      <c r="OVV12" s="86"/>
      <c r="OVW12" s="86"/>
      <c r="OVX12" s="86"/>
      <c r="OVY12" s="86"/>
      <c r="OVZ12" s="86"/>
      <c r="OWA12" s="86"/>
      <c r="OWB12" s="86"/>
      <c r="OWC12" s="86"/>
      <c r="OWD12" s="86"/>
      <c r="OWE12" s="86"/>
      <c r="OWF12" s="86"/>
      <c r="OWG12" s="86"/>
      <c r="OWH12" s="86"/>
      <c r="OWI12" s="86"/>
      <c r="OWJ12" s="86"/>
      <c r="OWK12" s="86"/>
      <c r="OWL12" s="86"/>
      <c r="OWM12" s="86"/>
      <c r="OWN12" s="86"/>
      <c r="OWO12" s="86"/>
      <c r="OWP12" s="86"/>
      <c r="OWQ12" s="86"/>
      <c r="OWR12" s="86"/>
      <c r="OWS12" s="86"/>
      <c r="OWT12" s="86"/>
      <c r="OWU12" s="86"/>
      <c r="OWV12" s="86"/>
      <c r="OWW12" s="86"/>
      <c r="OWX12" s="86"/>
      <c r="OWY12" s="86"/>
      <c r="OWZ12" s="86"/>
      <c r="OXA12" s="86"/>
      <c r="OXB12" s="86"/>
      <c r="OXC12" s="86"/>
      <c r="OXD12" s="86"/>
      <c r="OXE12" s="86"/>
      <c r="OXF12" s="86"/>
      <c r="OXG12" s="86"/>
      <c r="OXH12" s="86"/>
      <c r="OXI12" s="86"/>
      <c r="OXJ12" s="86"/>
      <c r="OXK12" s="86"/>
      <c r="OXL12" s="86"/>
      <c r="OXM12" s="86"/>
      <c r="OXN12" s="86"/>
      <c r="OXO12" s="86"/>
      <c r="OXP12" s="86"/>
      <c r="OXQ12" s="86"/>
      <c r="OXR12" s="86"/>
      <c r="OXS12" s="86"/>
      <c r="OXT12" s="86"/>
      <c r="OXU12" s="86"/>
      <c r="OXV12" s="86"/>
      <c r="OXW12" s="86"/>
      <c r="OXX12" s="86"/>
      <c r="OXY12" s="86"/>
      <c r="OXZ12" s="86"/>
      <c r="OYA12" s="86"/>
      <c r="OYB12" s="86"/>
      <c r="OYC12" s="86"/>
      <c r="OYD12" s="86"/>
      <c r="OYE12" s="86"/>
      <c r="OYF12" s="86"/>
      <c r="OYG12" s="86"/>
      <c r="OYH12" s="86"/>
      <c r="OYI12" s="86"/>
      <c r="OYJ12" s="86"/>
      <c r="OYK12" s="86"/>
      <c r="OYL12" s="86"/>
      <c r="OYM12" s="86"/>
      <c r="OYN12" s="86"/>
      <c r="OYO12" s="86"/>
      <c r="OYP12" s="86"/>
      <c r="OYQ12" s="86"/>
      <c r="OYR12" s="86"/>
      <c r="OYS12" s="86"/>
      <c r="OYT12" s="86"/>
      <c r="OYU12" s="86"/>
      <c r="OYV12" s="86"/>
      <c r="OYW12" s="86"/>
      <c r="OYX12" s="86"/>
      <c r="OYY12" s="86"/>
      <c r="OYZ12" s="86"/>
      <c r="OZA12" s="86"/>
      <c r="OZB12" s="86"/>
      <c r="OZC12" s="86"/>
      <c r="OZD12" s="86"/>
      <c r="OZE12" s="86"/>
      <c r="OZF12" s="86"/>
      <c r="OZG12" s="86"/>
      <c r="OZH12" s="86"/>
      <c r="OZI12" s="86"/>
      <c r="OZJ12" s="86"/>
      <c r="OZK12" s="86"/>
      <c r="OZL12" s="86"/>
      <c r="OZM12" s="86"/>
      <c r="OZN12" s="86"/>
      <c r="OZO12" s="86"/>
      <c r="OZP12" s="86"/>
      <c r="OZQ12" s="86"/>
      <c r="OZR12" s="86"/>
      <c r="OZS12" s="86"/>
      <c r="OZT12" s="86"/>
      <c r="OZU12" s="86"/>
      <c r="OZV12" s="86"/>
      <c r="OZW12" s="86"/>
      <c r="OZX12" s="86"/>
      <c r="OZY12" s="86"/>
      <c r="OZZ12" s="86"/>
      <c r="PAA12" s="86"/>
      <c r="PAB12" s="86"/>
      <c r="PAC12" s="86"/>
      <c r="PAD12" s="86"/>
      <c r="PAE12" s="86"/>
      <c r="PAF12" s="86"/>
      <c r="PAG12" s="86"/>
      <c r="PAH12" s="86"/>
      <c r="PAI12" s="86"/>
      <c r="PAJ12" s="86"/>
      <c r="PAK12" s="86"/>
      <c r="PAL12" s="86"/>
      <c r="PAM12" s="86"/>
      <c r="PAN12" s="86"/>
      <c r="PAO12" s="86"/>
      <c r="PAP12" s="86"/>
      <c r="PAQ12" s="86"/>
      <c r="PAR12" s="86"/>
      <c r="PAS12" s="86"/>
      <c r="PAT12" s="86"/>
      <c r="PAU12" s="86"/>
      <c r="PAV12" s="86"/>
      <c r="PAW12" s="86"/>
      <c r="PAX12" s="86"/>
      <c r="PAY12" s="86"/>
      <c r="PAZ12" s="86"/>
      <c r="PBA12" s="86"/>
      <c r="PBB12" s="86"/>
      <c r="PBC12" s="86"/>
      <c r="PBD12" s="86"/>
      <c r="PBE12" s="86"/>
      <c r="PBF12" s="86"/>
      <c r="PBG12" s="86"/>
      <c r="PBH12" s="86"/>
      <c r="PBI12" s="86"/>
      <c r="PBJ12" s="86"/>
      <c r="PBK12" s="86"/>
      <c r="PBL12" s="86"/>
      <c r="PBM12" s="86"/>
      <c r="PBN12" s="86"/>
      <c r="PBO12" s="86"/>
      <c r="PBP12" s="86"/>
      <c r="PBQ12" s="86"/>
      <c r="PBR12" s="86"/>
      <c r="PBS12" s="86"/>
      <c r="PBT12" s="86"/>
      <c r="PBU12" s="86"/>
      <c r="PBV12" s="86"/>
      <c r="PBW12" s="86"/>
      <c r="PBX12" s="86"/>
      <c r="PBY12" s="86"/>
      <c r="PBZ12" s="86"/>
      <c r="PCA12" s="86"/>
      <c r="PCB12" s="86"/>
      <c r="PCC12" s="86"/>
      <c r="PCD12" s="86"/>
      <c r="PCE12" s="86"/>
      <c r="PCF12" s="86"/>
      <c r="PCG12" s="86"/>
      <c r="PCH12" s="86"/>
      <c r="PCI12" s="86"/>
      <c r="PCJ12" s="86"/>
      <c r="PCK12" s="86"/>
      <c r="PCL12" s="86"/>
      <c r="PCM12" s="86"/>
      <c r="PCN12" s="86"/>
      <c r="PCO12" s="86"/>
      <c r="PCP12" s="86"/>
      <c r="PCQ12" s="86"/>
      <c r="PCR12" s="86"/>
      <c r="PCS12" s="86"/>
      <c r="PCT12" s="86"/>
      <c r="PCU12" s="86"/>
      <c r="PCV12" s="86"/>
      <c r="PCW12" s="86"/>
      <c r="PCX12" s="86"/>
      <c r="PCY12" s="86"/>
      <c r="PCZ12" s="86"/>
      <c r="PDA12" s="86"/>
      <c r="PDB12" s="86"/>
      <c r="PDC12" s="86"/>
      <c r="PDD12" s="86"/>
      <c r="PDE12" s="86"/>
      <c r="PDF12" s="86"/>
      <c r="PDG12" s="86"/>
      <c r="PDH12" s="86"/>
      <c r="PDI12" s="86"/>
      <c r="PDJ12" s="86"/>
      <c r="PDK12" s="86"/>
      <c r="PDL12" s="86"/>
      <c r="PDM12" s="86"/>
      <c r="PDN12" s="86"/>
      <c r="PDO12" s="86"/>
      <c r="PDP12" s="86"/>
      <c r="PDQ12" s="86"/>
      <c r="PDR12" s="86"/>
      <c r="PDS12" s="86"/>
      <c r="PDT12" s="86"/>
      <c r="PDU12" s="86"/>
      <c r="PDV12" s="86"/>
      <c r="PDW12" s="86"/>
      <c r="PDX12" s="86"/>
      <c r="PDY12" s="86"/>
      <c r="PDZ12" s="86"/>
      <c r="PEA12" s="86"/>
      <c r="PEB12" s="86"/>
      <c r="PEC12" s="86"/>
      <c r="PED12" s="86"/>
      <c r="PEE12" s="86"/>
      <c r="PEF12" s="86"/>
      <c r="PEG12" s="86"/>
      <c r="PEH12" s="86"/>
      <c r="PEI12" s="86"/>
      <c r="PEJ12" s="86"/>
      <c r="PEK12" s="86"/>
      <c r="PEL12" s="86"/>
      <c r="PEM12" s="86"/>
      <c r="PEN12" s="86"/>
      <c r="PEO12" s="86"/>
      <c r="PEP12" s="86"/>
      <c r="PEQ12" s="86"/>
      <c r="PER12" s="86"/>
      <c r="PES12" s="86"/>
      <c r="PET12" s="86"/>
      <c r="PEU12" s="86"/>
      <c r="PEV12" s="86"/>
      <c r="PEW12" s="86"/>
      <c r="PEX12" s="86"/>
      <c r="PEY12" s="86"/>
      <c r="PEZ12" s="86"/>
      <c r="PFA12" s="86"/>
      <c r="PFB12" s="86"/>
      <c r="PFC12" s="86"/>
      <c r="PFD12" s="86"/>
      <c r="PFE12" s="86"/>
      <c r="PFF12" s="86"/>
      <c r="PFG12" s="86"/>
      <c r="PFH12" s="86"/>
      <c r="PFI12" s="86"/>
      <c r="PFJ12" s="86"/>
      <c r="PFK12" s="86"/>
      <c r="PFL12" s="86"/>
      <c r="PFM12" s="86"/>
      <c r="PFN12" s="86"/>
      <c r="PFO12" s="86"/>
      <c r="PFP12" s="86"/>
      <c r="PFQ12" s="86"/>
      <c r="PFR12" s="86"/>
      <c r="PFS12" s="86"/>
      <c r="PFT12" s="86"/>
      <c r="PFU12" s="86"/>
      <c r="PFV12" s="86"/>
      <c r="PFW12" s="86"/>
      <c r="PFX12" s="86"/>
      <c r="PFY12" s="86"/>
      <c r="PFZ12" s="86"/>
      <c r="PGA12" s="86"/>
      <c r="PGB12" s="86"/>
      <c r="PGC12" s="86"/>
      <c r="PGD12" s="86"/>
      <c r="PGE12" s="86"/>
      <c r="PGF12" s="86"/>
      <c r="PGG12" s="86"/>
      <c r="PGH12" s="86"/>
      <c r="PGI12" s="86"/>
      <c r="PGJ12" s="86"/>
      <c r="PGK12" s="86"/>
      <c r="PGL12" s="86"/>
      <c r="PGM12" s="86"/>
      <c r="PGN12" s="86"/>
      <c r="PGO12" s="86"/>
      <c r="PGP12" s="86"/>
      <c r="PGQ12" s="86"/>
      <c r="PGR12" s="86"/>
      <c r="PGS12" s="86"/>
      <c r="PGT12" s="86"/>
      <c r="PGU12" s="86"/>
      <c r="PGV12" s="86"/>
      <c r="PGW12" s="86"/>
      <c r="PGX12" s="86"/>
      <c r="PGY12" s="86"/>
      <c r="PGZ12" s="86"/>
      <c r="PHA12" s="86"/>
      <c r="PHB12" s="86"/>
      <c r="PHC12" s="86"/>
      <c r="PHD12" s="86"/>
      <c r="PHE12" s="86"/>
      <c r="PHF12" s="86"/>
      <c r="PHG12" s="86"/>
      <c r="PHH12" s="86"/>
      <c r="PHI12" s="86"/>
      <c r="PHJ12" s="86"/>
      <c r="PHK12" s="86"/>
      <c r="PHL12" s="86"/>
      <c r="PHM12" s="86"/>
      <c r="PHN12" s="86"/>
      <c r="PHO12" s="86"/>
      <c r="PHP12" s="86"/>
      <c r="PHQ12" s="86"/>
      <c r="PHR12" s="86"/>
      <c r="PHS12" s="86"/>
      <c r="PHT12" s="86"/>
      <c r="PHU12" s="86"/>
      <c r="PHV12" s="86"/>
      <c r="PHW12" s="86"/>
      <c r="PHX12" s="86"/>
      <c r="PHY12" s="86"/>
      <c r="PHZ12" s="86"/>
      <c r="PIA12" s="86"/>
      <c r="PIB12" s="86"/>
      <c r="PIC12" s="86"/>
      <c r="PID12" s="86"/>
      <c r="PIE12" s="86"/>
      <c r="PIF12" s="86"/>
      <c r="PIG12" s="86"/>
      <c r="PIH12" s="86"/>
      <c r="PII12" s="86"/>
      <c r="PIJ12" s="86"/>
      <c r="PIK12" s="86"/>
      <c r="PIL12" s="86"/>
      <c r="PIM12" s="86"/>
      <c r="PIN12" s="86"/>
      <c r="PIO12" s="86"/>
      <c r="PIP12" s="86"/>
      <c r="PIQ12" s="86"/>
      <c r="PIR12" s="86"/>
      <c r="PIS12" s="86"/>
      <c r="PIT12" s="86"/>
      <c r="PIU12" s="86"/>
      <c r="PIV12" s="86"/>
      <c r="PIW12" s="86"/>
      <c r="PIX12" s="86"/>
      <c r="PIY12" s="86"/>
      <c r="PIZ12" s="86"/>
      <c r="PJA12" s="86"/>
      <c r="PJB12" s="86"/>
      <c r="PJC12" s="86"/>
      <c r="PJD12" s="86"/>
      <c r="PJE12" s="86"/>
      <c r="PJF12" s="86"/>
      <c r="PJG12" s="86"/>
      <c r="PJH12" s="86"/>
      <c r="PJI12" s="86"/>
      <c r="PJJ12" s="86"/>
      <c r="PJK12" s="86"/>
      <c r="PJL12" s="86"/>
      <c r="PJM12" s="86"/>
      <c r="PJN12" s="86"/>
      <c r="PJO12" s="86"/>
      <c r="PJP12" s="86"/>
      <c r="PJQ12" s="86"/>
      <c r="PJR12" s="86"/>
      <c r="PJS12" s="86"/>
      <c r="PJT12" s="86"/>
      <c r="PJU12" s="86"/>
      <c r="PJV12" s="86"/>
      <c r="PJW12" s="86"/>
      <c r="PJX12" s="86"/>
      <c r="PJY12" s="86"/>
      <c r="PJZ12" s="86"/>
      <c r="PKA12" s="86"/>
      <c r="PKB12" s="86"/>
      <c r="PKC12" s="86"/>
      <c r="PKD12" s="86"/>
      <c r="PKE12" s="86"/>
      <c r="PKF12" s="86"/>
      <c r="PKG12" s="86"/>
      <c r="PKH12" s="86"/>
      <c r="PKI12" s="86"/>
      <c r="PKJ12" s="86"/>
      <c r="PKK12" s="86"/>
      <c r="PKL12" s="86"/>
      <c r="PKM12" s="86"/>
      <c r="PKN12" s="86"/>
      <c r="PKO12" s="86"/>
      <c r="PKP12" s="86"/>
      <c r="PKQ12" s="86"/>
      <c r="PKR12" s="86"/>
      <c r="PKS12" s="86"/>
      <c r="PKT12" s="86"/>
      <c r="PKU12" s="86"/>
      <c r="PKV12" s="86"/>
      <c r="PKW12" s="86"/>
      <c r="PKX12" s="86"/>
      <c r="PKY12" s="86"/>
      <c r="PKZ12" s="86"/>
      <c r="PLA12" s="86"/>
      <c r="PLB12" s="86"/>
      <c r="PLC12" s="86"/>
      <c r="PLD12" s="86"/>
      <c r="PLE12" s="86"/>
      <c r="PLF12" s="86"/>
      <c r="PLG12" s="86"/>
      <c r="PLH12" s="86"/>
      <c r="PLI12" s="86"/>
      <c r="PLJ12" s="86"/>
      <c r="PLK12" s="86"/>
      <c r="PLL12" s="86"/>
      <c r="PLM12" s="86"/>
      <c r="PLN12" s="86"/>
      <c r="PLO12" s="86"/>
      <c r="PLP12" s="86"/>
      <c r="PLQ12" s="86"/>
      <c r="PLR12" s="86"/>
      <c r="PLS12" s="86"/>
      <c r="PLT12" s="86"/>
      <c r="PLU12" s="86"/>
      <c r="PLV12" s="86"/>
      <c r="PLW12" s="86"/>
      <c r="PLX12" s="86"/>
      <c r="PLY12" s="86"/>
      <c r="PLZ12" s="86"/>
      <c r="PMA12" s="86"/>
      <c r="PMB12" s="86"/>
      <c r="PMC12" s="86"/>
      <c r="PMD12" s="86"/>
      <c r="PME12" s="86"/>
      <c r="PMF12" s="86"/>
      <c r="PMG12" s="86"/>
      <c r="PMH12" s="86"/>
      <c r="PMI12" s="86"/>
      <c r="PMJ12" s="86"/>
      <c r="PMK12" s="86"/>
      <c r="PML12" s="86"/>
      <c r="PMM12" s="86"/>
      <c r="PMN12" s="86"/>
      <c r="PMO12" s="86"/>
      <c r="PMP12" s="86"/>
      <c r="PMQ12" s="86"/>
      <c r="PMR12" s="86"/>
      <c r="PMS12" s="86"/>
      <c r="PMT12" s="86"/>
      <c r="PMU12" s="86"/>
      <c r="PMV12" s="86"/>
      <c r="PMW12" s="86"/>
      <c r="PMX12" s="86"/>
      <c r="PMY12" s="86"/>
      <c r="PMZ12" s="86"/>
      <c r="PNA12" s="86"/>
      <c r="PNB12" s="86"/>
      <c r="PNC12" s="86"/>
      <c r="PND12" s="86"/>
      <c r="PNE12" s="86"/>
      <c r="PNF12" s="86"/>
      <c r="PNG12" s="86"/>
      <c r="PNH12" s="86"/>
      <c r="PNI12" s="86"/>
      <c r="PNJ12" s="86"/>
      <c r="PNK12" s="86"/>
      <c r="PNL12" s="86"/>
      <c r="PNM12" s="86"/>
      <c r="PNN12" s="86"/>
      <c r="PNO12" s="86"/>
      <c r="PNP12" s="86"/>
      <c r="PNQ12" s="86"/>
      <c r="PNR12" s="86"/>
      <c r="PNS12" s="86"/>
      <c r="PNT12" s="86"/>
      <c r="PNU12" s="86"/>
      <c r="PNV12" s="86"/>
      <c r="PNW12" s="86"/>
      <c r="PNX12" s="86"/>
      <c r="PNY12" s="86"/>
      <c r="PNZ12" s="86"/>
      <c r="POA12" s="86"/>
      <c r="POB12" s="86"/>
      <c r="POC12" s="86"/>
      <c r="POD12" s="86"/>
      <c r="POE12" s="86"/>
      <c r="POF12" s="86"/>
      <c r="POG12" s="86"/>
      <c r="POH12" s="86"/>
      <c r="POI12" s="86"/>
      <c r="POJ12" s="86"/>
      <c r="POK12" s="86"/>
      <c r="POL12" s="86"/>
      <c r="POM12" s="86"/>
      <c r="PON12" s="86"/>
      <c r="POO12" s="86"/>
      <c r="POP12" s="86"/>
      <c r="POQ12" s="86"/>
      <c r="POR12" s="86"/>
      <c r="POS12" s="86"/>
      <c r="POT12" s="86"/>
      <c r="POU12" s="86"/>
      <c r="POV12" s="86"/>
      <c r="POW12" s="86"/>
      <c r="POX12" s="86"/>
      <c r="POY12" s="86"/>
      <c r="POZ12" s="86"/>
      <c r="PPA12" s="86"/>
      <c r="PPB12" s="86"/>
      <c r="PPC12" s="86"/>
      <c r="PPD12" s="86"/>
      <c r="PPE12" s="86"/>
      <c r="PPF12" s="86"/>
      <c r="PPG12" s="86"/>
      <c r="PPH12" s="86"/>
      <c r="PPI12" s="86"/>
      <c r="PPJ12" s="86"/>
      <c r="PPK12" s="86"/>
      <c r="PPL12" s="86"/>
      <c r="PPM12" s="86"/>
      <c r="PPN12" s="86"/>
      <c r="PPO12" s="86"/>
      <c r="PPP12" s="86"/>
      <c r="PPQ12" s="86"/>
      <c r="PPR12" s="86"/>
      <c r="PPS12" s="86"/>
      <c r="PPT12" s="86"/>
      <c r="PPU12" s="86"/>
      <c r="PPV12" s="86"/>
      <c r="PPW12" s="86"/>
      <c r="PPX12" s="86"/>
      <c r="PPY12" s="86"/>
      <c r="PPZ12" s="86"/>
      <c r="PQA12" s="86"/>
      <c r="PQB12" s="86"/>
      <c r="PQC12" s="86"/>
      <c r="PQD12" s="86"/>
      <c r="PQE12" s="86"/>
      <c r="PQF12" s="86"/>
      <c r="PQG12" s="86"/>
      <c r="PQH12" s="86"/>
      <c r="PQI12" s="86"/>
      <c r="PQJ12" s="86"/>
      <c r="PQK12" s="86"/>
      <c r="PQL12" s="86"/>
      <c r="PQM12" s="86"/>
      <c r="PQN12" s="86"/>
      <c r="PQO12" s="86"/>
      <c r="PQP12" s="86"/>
      <c r="PQQ12" s="86"/>
      <c r="PQR12" s="86"/>
      <c r="PQS12" s="86"/>
      <c r="PQT12" s="86"/>
      <c r="PQU12" s="86"/>
      <c r="PQV12" s="86"/>
      <c r="PQW12" s="86"/>
      <c r="PQX12" s="86"/>
      <c r="PQY12" s="86"/>
      <c r="PQZ12" s="86"/>
      <c r="PRA12" s="86"/>
      <c r="PRB12" s="86"/>
      <c r="PRC12" s="86"/>
      <c r="PRD12" s="86"/>
      <c r="PRE12" s="86"/>
      <c r="PRF12" s="86"/>
      <c r="PRG12" s="86"/>
      <c r="PRH12" s="86"/>
      <c r="PRI12" s="86"/>
      <c r="PRJ12" s="86"/>
      <c r="PRK12" s="86"/>
      <c r="PRL12" s="86"/>
      <c r="PRM12" s="86"/>
      <c r="PRN12" s="86"/>
      <c r="PRO12" s="86"/>
      <c r="PRP12" s="86"/>
      <c r="PRQ12" s="86"/>
      <c r="PRR12" s="86"/>
      <c r="PRS12" s="86"/>
      <c r="PRT12" s="86"/>
      <c r="PRU12" s="86"/>
      <c r="PRV12" s="86"/>
      <c r="PRW12" s="86"/>
      <c r="PRX12" s="86"/>
      <c r="PRY12" s="86"/>
      <c r="PRZ12" s="86"/>
      <c r="PSA12" s="86"/>
      <c r="PSB12" s="86"/>
      <c r="PSC12" s="86"/>
      <c r="PSD12" s="86"/>
      <c r="PSE12" s="86"/>
      <c r="PSF12" s="86"/>
      <c r="PSG12" s="86"/>
      <c r="PSH12" s="86"/>
      <c r="PSI12" s="86"/>
      <c r="PSJ12" s="86"/>
      <c r="PSK12" s="86"/>
      <c r="PSL12" s="86"/>
      <c r="PSM12" s="86"/>
      <c r="PSN12" s="86"/>
      <c r="PSO12" s="86"/>
      <c r="PSP12" s="86"/>
      <c r="PSQ12" s="86"/>
      <c r="PSR12" s="86"/>
      <c r="PSS12" s="86"/>
      <c r="PST12" s="86"/>
      <c r="PSU12" s="86"/>
      <c r="PSV12" s="86"/>
      <c r="PSW12" s="86"/>
      <c r="PSX12" s="86"/>
      <c r="PSY12" s="86"/>
      <c r="PSZ12" s="86"/>
      <c r="PTA12" s="86"/>
      <c r="PTB12" s="86"/>
      <c r="PTC12" s="86"/>
      <c r="PTD12" s="86"/>
      <c r="PTE12" s="86"/>
      <c r="PTF12" s="86"/>
      <c r="PTG12" s="86"/>
      <c r="PTH12" s="86"/>
      <c r="PTI12" s="86"/>
      <c r="PTJ12" s="86"/>
      <c r="PTK12" s="86"/>
      <c r="PTL12" s="86"/>
      <c r="PTM12" s="86"/>
      <c r="PTN12" s="86"/>
      <c r="PTO12" s="86"/>
      <c r="PTP12" s="86"/>
      <c r="PTQ12" s="86"/>
      <c r="PTR12" s="86"/>
      <c r="PTS12" s="86"/>
      <c r="PTT12" s="86"/>
      <c r="PTU12" s="86"/>
      <c r="PTV12" s="86"/>
      <c r="PTW12" s="86"/>
      <c r="PTX12" s="86"/>
      <c r="PTY12" s="86"/>
      <c r="PTZ12" s="86"/>
      <c r="PUA12" s="86"/>
      <c r="PUB12" s="86"/>
      <c r="PUC12" s="86"/>
      <c r="PUD12" s="86"/>
      <c r="PUE12" s="86"/>
      <c r="PUF12" s="86"/>
      <c r="PUG12" s="86"/>
      <c r="PUH12" s="86"/>
      <c r="PUI12" s="86"/>
      <c r="PUJ12" s="86"/>
      <c r="PUK12" s="86"/>
      <c r="PUL12" s="86"/>
      <c r="PUM12" s="86"/>
      <c r="PUN12" s="86"/>
      <c r="PUO12" s="86"/>
      <c r="PUP12" s="86"/>
      <c r="PUQ12" s="86"/>
      <c r="PUR12" s="86"/>
      <c r="PUS12" s="86"/>
      <c r="PUT12" s="86"/>
      <c r="PUU12" s="86"/>
      <c r="PUV12" s="86"/>
      <c r="PUW12" s="86"/>
      <c r="PUX12" s="86"/>
      <c r="PUY12" s="86"/>
      <c r="PUZ12" s="86"/>
      <c r="PVA12" s="86"/>
      <c r="PVB12" s="86"/>
      <c r="PVC12" s="86"/>
      <c r="PVD12" s="86"/>
      <c r="PVE12" s="86"/>
      <c r="PVF12" s="86"/>
      <c r="PVG12" s="86"/>
      <c r="PVH12" s="86"/>
      <c r="PVI12" s="86"/>
      <c r="PVJ12" s="86"/>
      <c r="PVK12" s="86"/>
      <c r="PVL12" s="86"/>
      <c r="PVM12" s="86"/>
      <c r="PVN12" s="86"/>
      <c r="PVO12" s="86"/>
      <c r="PVP12" s="86"/>
      <c r="PVQ12" s="86"/>
      <c r="PVR12" s="86"/>
      <c r="PVS12" s="86"/>
      <c r="PVT12" s="86"/>
      <c r="PVU12" s="86"/>
      <c r="PVV12" s="86"/>
      <c r="PVW12" s="86"/>
      <c r="PVX12" s="86"/>
      <c r="PVY12" s="86"/>
      <c r="PVZ12" s="86"/>
      <c r="PWA12" s="86"/>
      <c r="PWB12" s="86"/>
      <c r="PWC12" s="86"/>
      <c r="PWD12" s="86"/>
      <c r="PWE12" s="86"/>
      <c r="PWF12" s="86"/>
      <c r="PWG12" s="86"/>
      <c r="PWH12" s="86"/>
      <c r="PWI12" s="86"/>
      <c r="PWJ12" s="86"/>
      <c r="PWK12" s="86"/>
      <c r="PWL12" s="86"/>
      <c r="PWM12" s="86"/>
      <c r="PWN12" s="86"/>
      <c r="PWO12" s="86"/>
      <c r="PWP12" s="86"/>
      <c r="PWQ12" s="86"/>
      <c r="PWR12" s="86"/>
      <c r="PWS12" s="86"/>
      <c r="PWT12" s="86"/>
      <c r="PWU12" s="86"/>
      <c r="PWV12" s="86"/>
      <c r="PWW12" s="86"/>
      <c r="PWX12" s="86"/>
      <c r="PWY12" s="86"/>
      <c r="PWZ12" s="86"/>
      <c r="PXA12" s="86"/>
      <c r="PXB12" s="86"/>
      <c r="PXC12" s="86"/>
      <c r="PXD12" s="86"/>
      <c r="PXE12" s="86"/>
      <c r="PXF12" s="86"/>
      <c r="PXG12" s="86"/>
      <c r="PXH12" s="86"/>
      <c r="PXI12" s="86"/>
      <c r="PXJ12" s="86"/>
      <c r="PXK12" s="86"/>
      <c r="PXL12" s="86"/>
      <c r="PXM12" s="86"/>
      <c r="PXN12" s="86"/>
      <c r="PXO12" s="86"/>
      <c r="PXP12" s="86"/>
      <c r="PXQ12" s="86"/>
      <c r="PXR12" s="86"/>
      <c r="PXS12" s="86"/>
      <c r="PXT12" s="86"/>
      <c r="PXU12" s="86"/>
      <c r="PXV12" s="86"/>
      <c r="PXW12" s="86"/>
      <c r="PXX12" s="86"/>
      <c r="PXY12" s="86"/>
      <c r="PXZ12" s="86"/>
      <c r="PYA12" s="86"/>
      <c r="PYB12" s="86"/>
      <c r="PYC12" s="86"/>
      <c r="PYD12" s="86"/>
      <c r="PYE12" s="86"/>
      <c r="PYF12" s="86"/>
      <c r="PYG12" s="86"/>
      <c r="PYH12" s="86"/>
      <c r="PYI12" s="86"/>
      <c r="PYJ12" s="86"/>
      <c r="PYK12" s="86"/>
      <c r="PYL12" s="86"/>
      <c r="PYM12" s="86"/>
      <c r="PYN12" s="86"/>
      <c r="PYO12" s="86"/>
      <c r="PYP12" s="86"/>
      <c r="PYQ12" s="86"/>
      <c r="PYR12" s="86"/>
      <c r="PYS12" s="86"/>
      <c r="PYT12" s="86"/>
      <c r="PYU12" s="86"/>
      <c r="PYV12" s="86"/>
      <c r="PYW12" s="86"/>
      <c r="PYX12" s="86"/>
      <c r="PYY12" s="86"/>
      <c r="PYZ12" s="86"/>
      <c r="PZA12" s="86"/>
      <c r="PZB12" s="86"/>
      <c r="PZC12" s="86"/>
      <c r="PZD12" s="86"/>
      <c r="PZE12" s="86"/>
      <c r="PZF12" s="86"/>
      <c r="PZG12" s="86"/>
      <c r="PZH12" s="86"/>
      <c r="PZI12" s="86"/>
      <c r="PZJ12" s="86"/>
      <c r="PZK12" s="86"/>
      <c r="PZL12" s="86"/>
      <c r="PZM12" s="86"/>
      <c r="PZN12" s="86"/>
      <c r="PZO12" s="86"/>
      <c r="PZP12" s="86"/>
      <c r="PZQ12" s="86"/>
      <c r="PZR12" s="86"/>
      <c r="PZS12" s="86"/>
      <c r="PZT12" s="86"/>
      <c r="PZU12" s="86"/>
      <c r="PZV12" s="86"/>
      <c r="PZW12" s="86"/>
      <c r="PZX12" s="86"/>
      <c r="PZY12" s="86"/>
      <c r="PZZ12" s="86"/>
      <c r="QAA12" s="86"/>
      <c r="QAB12" s="86"/>
      <c r="QAC12" s="86"/>
      <c r="QAD12" s="86"/>
      <c r="QAE12" s="86"/>
      <c r="QAF12" s="86"/>
      <c r="QAG12" s="86"/>
      <c r="QAH12" s="86"/>
      <c r="QAI12" s="86"/>
      <c r="QAJ12" s="86"/>
      <c r="QAK12" s="86"/>
      <c r="QAL12" s="86"/>
      <c r="QAM12" s="86"/>
      <c r="QAN12" s="86"/>
      <c r="QAO12" s="86"/>
      <c r="QAP12" s="86"/>
      <c r="QAQ12" s="86"/>
      <c r="QAR12" s="86"/>
      <c r="QAS12" s="86"/>
      <c r="QAT12" s="86"/>
      <c r="QAU12" s="86"/>
      <c r="QAV12" s="86"/>
      <c r="QAW12" s="86"/>
      <c r="QAX12" s="86"/>
      <c r="QAY12" s="86"/>
      <c r="QAZ12" s="86"/>
      <c r="QBA12" s="86"/>
      <c r="QBB12" s="86"/>
      <c r="QBC12" s="86"/>
      <c r="QBD12" s="86"/>
      <c r="QBE12" s="86"/>
      <c r="QBF12" s="86"/>
      <c r="QBG12" s="86"/>
      <c r="QBH12" s="86"/>
      <c r="QBI12" s="86"/>
      <c r="QBJ12" s="86"/>
      <c r="QBK12" s="86"/>
      <c r="QBL12" s="86"/>
      <c r="QBM12" s="86"/>
      <c r="QBN12" s="86"/>
      <c r="QBO12" s="86"/>
      <c r="QBP12" s="86"/>
      <c r="QBQ12" s="86"/>
      <c r="QBR12" s="86"/>
      <c r="QBS12" s="86"/>
      <c r="QBT12" s="86"/>
      <c r="QBU12" s="86"/>
      <c r="QBV12" s="86"/>
      <c r="QBW12" s="86"/>
      <c r="QBX12" s="86"/>
      <c r="QBY12" s="86"/>
      <c r="QBZ12" s="86"/>
      <c r="QCA12" s="86"/>
      <c r="QCB12" s="86"/>
      <c r="QCC12" s="86"/>
      <c r="QCD12" s="86"/>
      <c r="QCE12" s="86"/>
      <c r="QCF12" s="86"/>
      <c r="QCG12" s="86"/>
      <c r="QCH12" s="86"/>
      <c r="QCI12" s="86"/>
      <c r="QCJ12" s="86"/>
      <c r="QCK12" s="86"/>
      <c r="QCL12" s="86"/>
      <c r="QCM12" s="86"/>
      <c r="QCN12" s="86"/>
      <c r="QCO12" s="86"/>
      <c r="QCP12" s="86"/>
      <c r="QCQ12" s="86"/>
      <c r="QCR12" s="86"/>
      <c r="QCS12" s="86"/>
      <c r="QCT12" s="86"/>
      <c r="QCU12" s="86"/>
      <c r="QCV12" s="86"/>
      <c r="QCW12" s="86"/>
      <c r="QCX12" s="86"/>
      <c r="QCY12" s="86"/>
      <c r="QCZ12" s="86"/>
      <c r="QDA12" s="86"/>
      <c r="QDB12" s="86"/>
      <c r="QDC12" s="86"/>
      <c r="QDD12" s="86"/>
      <c r="QDE12" s="86"/>
      <c r="QDF12" s="86"/>
      <c r="QDG12" s="86"/>
      <c r="QDH12" s="86"/>
      <c r="QDI12" s="86"/>
      <c r="QDJ12" s="86"/>
      <c r="QDK12" s="86"/>
      <c r="QDL12" s="86"/>
      <c r="QDM12" s="86"/>
      <c r="QDN12" s="86"/>
      <c r="QDO12" s="86"/>
      <c r="QDP12" s="86"/>
      <c r="QDQ12" s="86"/>
      <c r="QDR12" s="86"/>
      <c r="QDS12" s="86"/>
      <c r="QDT12" s="86"/>
      <c r="QDU12" s="86"/>
      <c r="QDV12" s="86"/>
      <c r="QDW12" s="86"/>
      <c r="QDX12" s="86"/>
      <c r="QDY12" s="86"/>
      <c r="QDZ12" s="86"/>
      <c r="QEA12" s="86"/>
      <c r="QEB12" s="86"/>
      <c r="QEC12" s="86"/>
      <c r="QED12" s="86"/>
      <c r="QEE12" s="86"/>
      <c r="QEF12" s="86"/>
      <c r="QEG12" s="86"/>
      <c r="QEH12" s="86"/>
      <c r="QEI12" s="86"/>
      <c r="QEJ12" s="86"/>
      <c r="QEK12" s="86"/>
      <c r="QEL12" s="86"/>
      <c r="QEM12" s="86"/>
      <c r="QEN12" s="86"/>
      <c r="QEO12" s="86"/>
      <c r="QEP12" s="86"/>
      <c r="QEQ12" s="86"/>
      <c r="QER12" s="86"/>
      <c r="QES12" s="86"/>
      <c r="QET12" s="86"/>
      <c r="QEU12" s="86"/>
      <c r="QEV12" s="86"/>
      <c r="QEW12" s="86"/>
      <c r="QEX12" s="86"/>
      <c r="QEY12" s="86"/>
      <c r="QEZ12" s="86"/>
      <c r="QFA12" s="86"/>
      <c r="QFB12" s="86"/>
      <c r="QFC12" s="86"/>
      <c r="QFD12" s="86"/>
      <c r="QFE12" s="86"/>
      <c r="QFF12" s="86"/>
      <c r="QFG12" s="86"/>
      <c r="QFH12" s="86"/>
      <c r="QFI12" s="86"/>
      <c r="QFJ12" s="86"/>
      <c r="QFK12" s="86"/>
      <c r="QFL12" s="86"/>
      <c r="QFM12" s="86"/>
      <c r="QFN12" s="86"/>
      <c r="QFO12" s="86"/>
      <c r="QFP12" s="86"/>
      <c r="QFQ12" s="86"/>
      <c r="QFR12" s="86"/>
      <c r="QFS12" s="86"/>
      <c r="QFT12" s="86"/>
      <c r="QFU12" s="86"/>
      <c r="QFV12" s="86"/>
      <c r="QFW12" s="86"/>
      <c r="QFX12" s="86"/>
      <c r="QFY12" s="86"/>
      <c r="QFZ12" s="86"/>
      <c r="QGA12" s="86"/>
      <c r="QGB12" s="86"/>
      <c r="QGC12" s="86"/>
      <c r="QGD12" s="86"/>
      <c r="QGE12" s="86"/>
      <c r="QGF12" s="86"/>
      <c r="QGG12" s="86"/>
      <c r="QGH12" s="86"/>
      <c r="QGI12" s="86"/>
      <c r="QGJ12" s="86"/>
      <c r="QGK12" s="86"/>
      <c r="QGL12" s="86"/>
      <c r="QGM12" s="86"/>
      <c r="QGN12" s="86"/>
      <c r="QGO12" s="86"/>
      <c r="QGP12" s="86"/>
      <c r="QGQ12" s="86"/>
      <c r="QGR12" s="86"/>
      <c r="QGS12" s="86"/>
      <c r="QGT12" s="86"/>
      <c r="QGU12" s="86"/>
      <c r="QGV12" s="86"/>
      <c r="QGW12" s="86"/>
      <c r="QGX12" s="86"/>
      <c r="QGY12" s="86"/>
      <c r="QGZ12" s="86"/>
      <c r="QHA12" s="86"/>
      <c r="QHB12" s="86"/>
      <c r="QHC12" s="86"/>
      <c r="QHD12" s="86"/>
      <c r="QHE12" s="86"/>
      <c r="QHF12" s="86"/>
      <c r="QHG12" s="86"/>
      <c r="QHH12" s="86"/>
      <c r="QHI12" s="86"/>
      <c r="QHJ12" s="86"/>
      <c r="QHK12" s="86"/>
      <c r="QHL12" s="86"/>
      <c r="QHM12" s="86"/>
      <c r="QHN12" s="86"/>
      <c r="QHO12" s="86"/>
      <c r="QHP12" s="86"/>
      <c r="QHQ12" s="86"/>
      <c r="QHR12" s="86"/>
      <c r="QHS12" s="86"/>
      <c r="QHT12" s="86"/>
      <c r="QHU12" s="86"/>
      <c r="QHV12" s="86"/>
      <c r="QHW12" s="86"/>
      <c r="QHX12" s="86"/>
      <c r="QHY12" s="86"/>
      <c r="QHZ12" s="86"/>
      <c r="QIA12" s="86"/>
      <c r="QIB12" s="86"/>
      <c r="QIC12" s="86"/>
      <c r="QID12" s="86"/>
      <c r="QIE12" s="86"/>
      <c r="QIF12" s="86"/>
      <c r="QIG12" s="86"/>
      <c r="QIH12" s="86"/>
      <c r="QII12" s="86"/>
      <c r="QIJ12" s="86"/>
      <c r="QIK12" s="86"/>
      <c r="QIL12" s="86"/>
      <c r="QIM12" s="86"/>
      <c r="QIN12" s="86"/>
      <c r="QIO12" s="86"/>
      <c r="QIP12" s="86"/>
      <c r="QIQ12" s="86"/>
      <c r="QIR12" s="86"/>
      <c r="QIS12" s="86"/>
      <c r="QIT12" s="86"/>
      <c r="QIU12" s="86"/>
      <c r="QIV12" s="86"/>
      <c r="QIW12" s="86"/>
      <c r="QIX12" s="86"/>
      <c r="QIY12" s="86"/>
      <c r="QIZ12" s="86"/>
      <c r="QJA12" s="86"/>
      <c r="QJB12" s="86"/>
      <c r="QJC12" s="86"/>
      <c r="QJD12" s="86"/>
      <c r="QJE12" s="86"/>
      <c r="QJF12" s="86"/>
      <c r="QJG12" s="86"/>
      <c r="QJH12" s="86"/>
      <c r="QJI12" s="86"/>
      <c r="QJJ12" s="86"/>
      <c r="QJK12" s="86"/>
      <c r="QJL12" s="86"/>
      <c r="QJM12" s="86"/>
      <c r="QJN12" s="86"/>
      <c r="QJO12" s="86"/>
      <c r="QJP12" s="86"/>
      <c r="QJQ12" s="86"/>
      <c r="QJR12" s="86"/>
      <c r="QJS12" s="86"/>
      <c r="QJT12" s="86"/>
      <c r="QJU12" s="86"/>
      <c r="QJV12" s="86"/>
      <c r="QJW12" s="86"/>
      <c r="QJX12" s="86"/>
      <c r="QJY12" s="86"/>
      <c r="QJZ12" s="86"/>
      <c r="QKA12" s="86"/>
      <c r="QKB12" s="86"/>
      <c r="QKC12" s="86"/>
      <c r="QKD12" s="86"/>
      <c r="QKE12" s="86"/>
      <c r="QKF12" s="86"/>
      <c r="QKG12" s="86"/>
      <c r="QKH12" s="86"/>
      <c r="QKI12" s="86"/>
      <c r="QKJ12" s="86"/>
      <c r="QKK12" s="86"/>
      <c r="QKL12" s="86"/>
      <c r="QKM12" s="86"/>
      <c r="QKN12" s="86"/>
      <c r="QKO12" s="86"/>
      <c r="QKP12" s="86"/>
      <c r="QKQ12" s="86"/>
      <c r="QKR12" s="86"/>
      <c r="QKS12" s="86"/>
      <c r="QKT12" s="86"/>
      <c r="QKU12" s="86"/>
      <c r="QKV12" s="86"/>
      <c r="QKW12" s="86"/>
      <c r="QKX12" s="86"/>
      <c r="QKY12" s="86"/>
      <c r="QKZ12" s="86"/>
      <c r="QLA12" s="86"/>
      <c r="QLB12" s="86"/>
      <c r="QLC12" s="86"/>
      <c r="QLD12" s="86"/>
      <c r="QLE12" s="86"/>
      <c r="QLF12" s="86"/>
      <c r="QLG12" s="86"/>
      <c r="QLH12" s="86"/>
      <c r="QLI12" s="86"/>
      <c r="QLJ12" s="86"/>
      <c r="QLK12" s="86"/>
      <c r="QLL12" s="86"/>
      <c r="QLM12" s="86"/>
      <c r="QLN12" s="86"/>
      <c r="QLO12" s="86"/>
      <c r="QLP12" s="86"/>
      <c r="QLQ12" s="86"/>
      <c r="QLR12" s="86"/>
      <c r="QLS12" s="86"/>
      <c r="QLT12" s="86"/>
      <c r="QLU12" s="86"/>
      <c r="QLV12" s="86"/>
      <c r="QLW12" s="86"/>
      <c r="QLX12" s="86"/>
      <c r="QLY12" s="86"/>
      <c r="QLZ12" s="86"/>
      <c r="QMA12" s="86"/>
      <c r="QMB12" s="86"/>
      <c r="QMC12" s="86"/>
      <c r="QMD12" s="86"/>
      <c r="QME12" s="86"/>
      <c r="QMF12" s="86"/>
      <c r="QMG12" s="86"/>
      <c r="QMH12" s="86"/>
      <c r="QMI12" s="86"/>
      <c r="QMJ12" s="86"/>
      <c r="QMK12" s="86"/>
      <c r="QML12" s="86"/>
      <c r="QMM12" s="86"/>
      <c r="QMN12" s="86"/>
      <c r="QMO12" s="86"/>
      <c r="QMP12" s="86"/>
      <c r="QMQ12" s="86"/>
      <c r="QMR12" s="86"/>
      <c r="QMS12" s="86"/>
      <c r="QMT12" s="86"/>
      <c r="QMU12" s="86"/>
      <c r="QMV12" s="86"/>
      <c r="QMW12" s="86"/>
      <c r="QMX12" s="86"/>
      <c r="QMY12" s="86"/>
      <c r="QMZ12" s="86"/>
      <c r="QNA12" s="86"/>
      <c r="QNB12" s="86"/>
      <c r="QNC12" s="86"/>
      <c r="QND12" s="86"/>
      <c r="QNE12" s="86"/>
      <c r="QNF12" s="86"/>
      <c r="QNG12" s="86"/>
      <c r="QNH12" s="86"/>
      <c r="QNI12" s="86"/>
      <c r="QNJ12" s="86"/>
      <c r="QNK12" s="86"/>
      <c r="QNL12" s="86"/>
      <c r="QNM12" s="86"/>
      <c r="QNN12" s="86"/>
      <c r="QNO12" s="86"/>
      <c r="QNP12" s="86"/>
      <c r="QNQ12" s="86"/>
      <c r="QNR12" s="86"/>
      <c r="QNS12" s="86"/>
      <c r="QNT12" s="86"/>
      <c r="QNU12" s="86"/>
      <c r="QNV12" s="86"/>
      <c r="QNW12" s="86"/>
      <c r="QNX12" s="86"/>
      <c r="QNY12" s="86"/>
      <c r="QNZ12" s="86"/>
      <c r="QOA12" s="86"/>
      <c r="QOB12" s="86"/>
      <c r="QOC12" s="86"/>
      <c r="QOD12" s="86"/>
      <c r="QOE12" s="86"/>
      <c r="QOF12" s="86"/>
      <c r="QOG12" s="86"/>
      <c r="QOH12" s="86"/>
      <c r="QOI12" s="86"/>
      <c r="QOJ12" s="86"/>
      <c r="QOK12" s="86"/>
      <c r="QOL12" s="86"/>
      <c r="QOM12" s="86"/>
      <c r="QON12" s="86"/>
      <c r="QOO12" s="86"/>
      <c r="QOP12" s="86"/>
      <c r="QOQ12" s="86"/>
      <c r="QOR12" s="86"/>
      <c r="QOS12" s="86"/>
      <c r="QOT12" s="86"/>
      <c r="QOU12" s="86"/>
      <c r="QOV12" s="86"/>
      <c r="QOW12" s="86"/>
      <c r="QOX12" s="86"/>
      <c r="QOY12" s="86"/>
      <c r="QOZ12" s="86"/>
      <c r="QPA12" s="86"/>
      <c r="QPB12" s="86"/>
      <c r="QPC12" s="86"/>
      <c r="QPD12" s="86"/>
      <c r="QPE12" s="86"/>
      <c r="QPF12" s="86"/>
      <c r="QPG12" s="86"/>
      <c r="QPH12" s="86"/>
      <c r="QPI12" s="86"/>
      <c r="QPJ12" s="86"/>
      <c r="QPK12" s="86"/>
      <c r="QPL12" s="86"/>
      <c r="QPM12" s="86"/>
      <c r="QPN12" s="86"/>
      <c r="QPO12" s="86"/>
      <c r="QPP12" s="86"/>
      <c r="QPQ12" s="86"/>
      <c r="QPR12" s="86"/>
      <c r="QPS12" s="86"/>
      <c r="QPT12" s="86"/>
      <c r="QPU12" s="86"/>
      <c r="QPV12" s="86"/>
      <c r="QPW12" s="86"/>
      <c r="QPX12" s="86"/>
      <c r="QPY12" s="86"/>
      <c r="QPZ12" s="86"/>
      <c r="QQA12" s="86"/>
      <c r="QQB12" s="86"/>
      <c r="QQC12" s="86"/>
      <c r="QQD12" s="86"/>
      <c r="QQE12" s="86"/>
      <c r="QQF12" s="86"/>
      <c r="QQG12" s="86"/>
      <c r="QQH12" s="86"/>
      <c r="QQI12" s="86"/>
      <c r="QQJ12" s="86"/>
      <c r="QQK12" s="86"/>
      <c r="QQL12" s="86"/>
      <c r="QQM12" s="86"/>
      <c r="QQN12" s="86"/>
      <c r="QQO12" s="86"/>
      <c r="QQP12" s="86"/>
      <c r="QQQ12" s="86"/>
      <c r="QQR12" s="86"/>
      <c r="QQS12" s="86"/>
      <c r="QQT12" s="86"/>
      <c r="QQU12" s="86"/>
      <c r="QQV12" s="86"/>
      <c r="QQW12" s="86"/>
      <c r="QQX12" s="86"/>
      <c r="QQY12" s="86"/>
      <c r="QQZ12" s="86"/>
      <c r="QRA12" s="86"/>
      <c r="QRB12" s="86"/>
      <c r="QRC12" s="86"/>
      <c r="QRD12" s="86"/>
      <c r="QRE12" s="86"/>
      <c r="QRF12" s="86"/>
      <c r="QRG12" s="86"/>
      <c r="QRH12" s="86"/>
      <c r="QRI12" s="86"/>
      <c r="QRJ12" s="86"/>
      <c r="QRK12" s="86"/>
      <c r="QRL12" s="86"/>
      <c r="QRM12" s="86"/>
      <c r="QRN12" s="86"/>
      <c r="QRO12" s="86"/>
      <c r="QRP12" s="86"/>
      <c r="QRQ12" s="86"/>
      <c r="QRR12" s="86"/>
      <c r="QRS12" s="86"/>
      <c r="QRT12" s="86"/>
      <c r="QRU12" s="86"/>
      <c r="QRV12" s="86"/>
      <c r="QRW12" s="86"/>
      <c r="QRX12" s="86"/>
      <c r="QRY12" s="86"/>
      <c r="QRZ12" s="86"/>
      <c r="QSA12" s="86"/>
      <c r="QSB12" s="86"/>
      <c r="QSC12" s="86"/>
      <c r="QSD12" s="86"/>
      <c r="QSE12" s="86"/>
      <c r="QSF12" s="86"/>
      <c r="QSG12" s="86"/>
      <c r="QSH12" s="86"/>
      <c r="QSI12" s="86"/>
      <c r="QSJ12" s="86"/>
      <c r="QSK12" s="86"/>
      <c r="QSL12" s="86"/>
      <c r="QSM12" s="86"/>
      <c r="QSN12" s="86"/>
      <c r="QSO12" s="86"/>
      <c r="QSP12" s="86"/>
      <c r="QSQ12" s="86"/>
      <c r="QSR12" s="86"/>
      <c r="QSS12" s="86"/>
      <c r="QST12" s="86"/>
      <c r="QSU12" s="86"/>
      <c r="QSV12" s="86"/>
      <c r="QSW12" s="86"/>
      <c r="QSX12" s="86"/>
      <c r="QSY12" s="86"/>
      <c r="QSZ12" s="86"/>
      <c r="QTA12" s="86"/>
      <c r="QTB12" s="86"/>
      <c r="QTC12" s="86"/>
      <c r="QTD12" s="86"/>
      <c r="QTE12" s="86"/>
      <c r="QTF12" s="86"/>
      <c r="QTG12" s="86"/>
      <c r="QTH12" s="86"/>
      <c r="QTI12" s="86"/>
      <c r="QTJ12" s="86"/>
      <c r="QTK12" s="86"/>
      <c r="QTL12" s="86"/>
      <c r="QTM12" s="86"/>
      <c r="QTN12" s="86"/>
      <c r="QTO12" s="86"/>
      <c r="QTP12" s="86"/>
      <c r="QTQ12" s="86"/>
      <c r="QTR12" s="86"/>
      <c r="QTS12" s="86"/>
      <c r="QTT12" s="86"/>
      <c r="QTU12" s="86"/>
      <c r="QTV12" s="86"/>
      <c r="QTW12" s="86"/>
      <c r="QTX12" s="86"/>
      <c r="QTY12" s="86"/>
      <c r="QTZ12" s="86"/>
      <c r="QUA12" s="86"/>
      <c r="QUB12" s="86"/>
      <c r="QUC12" s="86"/>
      <c r="QUD12" s="86"/>
      <c r="QUE12" s="86"/>
      <c r="QUF12" s="86"/>
      <c r="QUG12" s="86"/>
      <c r="QUH12" s="86"/>
      <c r="QUI12" s="86"/>
      <c r="QUJ12" s="86"/>
      <c r="QUK12" s="86"/>
      <c r="QUL12" s="86"/>
      <c r="QUM12" s="86"/>
      <c r="QUN12" s="86"/>
      <c r="QUO12" s="86"/>
      <c r="QUP12" s="86"/>
      <c r="QUQ12" s="86"/>
      <c r="QUR12" s="86"/>
      <c r="QUS12" s="86"/>
      <c r="QUT12" s="86"/>
      <c r="QUU12" s="86"/>
      <c r="QUV12" s="86"/>
      <c r="QUW12" s="86"/>
      <c r="QUX12" s="86"/>
      <c r="QUY12" s="86"/>
      <c r="QUZ12" s="86"/>
      <c r="QVA12" s="86"/>
      <c r="QVB12" s="86"/>
      <c r="QVC12" s="86"/>
      <c r="QVD12" s="86"/>
      <c r="QVE12" s="86"/>
      <c r="QVF12" s="86"/>
      <c r="QVG12" s="86"/>
      <c r="QVH12" s="86"/>
      <c r="QVI12" s="86"/>
      <c r="QVJ12" s="86"/>
      <c r="QVK12" s="86"/>
      <c r="QVL12" s="86"/>
      <c r="QVM12" s="86"/>
      <c r="QVN12" s="86"/>
      <c r="QVO12" s="86"/>
      <c r="QVP12" s="86"/>
      <c r="QVQ12" s="86"/>
      <c r="QVR12" s="86"/>
      <c r="QVS12" s="86"/>
      <c r="QVT12" s="86"/>
      <c r="QVU12" s="86"/>
      <c r="QVV12" s="86"/>
      <c r="QVW12" s="86"/>
      <c r="QVX12" s="86"/>
      <c r="QVY12" s="86"/>
      <c r="QVZ12" s="86"/>
      <c r="QWA12" s="86"/>
      <c r="QWB12" s="86"/>
      <c r="QWC12" s="86"/>
      <c r="QWD12" s="86"/>
      <c r="QWE12" s="86"/>
      <c r="QWF12" s="86"/>
      <c r="QWG12" s="86"/>
      <c r="QWH12" s="86"/>
      <c r="QWI12" s="86"/>
      <c r="QWJ12" s="86"/>
      <c r="QWK12" s="86"/>
      <c r="QWL12" s="86"/>
      <c r="QWM12" s="86"/>
      <c r="QWN12" s="86"/>
      <c r="QWO12" s="86"/>
      <c r="QWP12" s="86"/>
      <c r="QWQ12" s="86"/>
      <c r="QWR12" s="86"/>
      <c r="QWS12" s="86"/>
      <c r="QWT12" s="86"/>
      <c r="QWU12" s="86"/>
      <c r="QWV12" s="86"/>
      <c r="QWW12" s="86"/>
      <c r="QWX12" s="86"/>
      <c r="QWY12" s="86"/>
      <c r="QWZ12" s="86"/>
      <c r="QXA12" s="86"/>
      <c r="QXB12" s="86"/>
      <c r="QXC12" s="86"/>
      <c r="QXD12" s="86"/>
      <c r="QXE12" s="86"/>
      <c r="QXF12" s="86"/>
      <c r="QXG12" s="86"/>
      <c r="QXH12" s="86"/>
      <c r="QXI12" s="86"/>
      <c r="QXJ12" s="86"/>
      <c r="QXK12" s="86"/>
      <c r="QXL12" s="86"/>
      <c r="QXM12" s="86"/>
      <c r="QXN12" s="86"/>
      <c r="QXO12" s="86"/>
      <c r="QXP12" s="86"/>
      <c r="QXQ12" s="86"/>
      <c r="QXR12" s="86"/>
      <c r="QXS12" s="86"/>
      <c r="QXT12" s="86"/>
      <c r="QXU12" s="86"/>
      <c r="QXV12" s="86"/>
      <c r="QXW12" s="86"/>
      <c r="QXX12" s="86"/>
      <c r="QXY12" s="86"/>
      <c r="QXZ12" s="86"/>
      <c r="QYA12" s="86"/>
      <c r="QYB12" s="86"/>
      <c r="QYC12" s="86"/>
      <c r="QYD12" s="86"/>
      <c r="QYE12" s="86"/>
      <c r="QYF12" s="86"/>
      <c r="QYG12" s="86"/>
      <c r="QYH12" s="86"/>
      <c r="QYI12" s="86"/>
      <c r="QYJ12" s="86"/>
      <c r="QYK12" s="86"/>
      <c r="QYL12" s="86"/>
      <c r="QYM12" s="86"/>
      <c r="QYN12" s="86"/>
      <c r="QYO12" s="86"/>
      <c r="QYP12" s="86"/>
      <c r="QYQ12" s="86"/>
      <c r="QYR12" s="86"/>
      <c r="QYS12" s="86"/>
      <c r="QYT12" s="86"/>
      <c r="QYU12" s="86"/>
      <c r="QYV12" s="86"/>
      <c r="QYW12" s="86"/>
      <c r="QYX12" s="86"/>
      <c r="QYY12" s="86"/>
      <c r="QYZ12" s="86"/>
      <c r="QZA12" s="86"/>
      <c r="QZB12" s="86"/>
      <c r="QZC12" s="86"/>
      <c r="QZD12" s="86"/>
      <c r="QZE12" s="86"/>
      <c r="QZF12" s="86"/>
      <c r="QZG12" s="86"/>
      <c r="QZH12" s="86"/>
      <c r="QZI12" s="86"/>
      <c r="QZJ12" s="86"/>
      <c r="QZK12" s="86"/>
      <c r="QZL12" s="86"/>
      <c r="QZM12" s="86"/>
      <c r="QZN12" s="86"/>
      <c r="QZO12" s="86"/>
      <c r="QZP12" s="86"/>
      <c r="QZQ12" s="86"/>
      <c r="QZR12" s="86"/>
      <c r="QZS12" s="86"/>
      <c r="QZT12" s="86"/>
      <c r="QZU12" s="86"/>
      <c r="QZV12" s="86"/>
      <c r="QZW12" s="86"/>
      <c r="QZX12" s="86"/>
      <c r="QZY12" s="86"/>
      <c r="QZZ12" s="86"/>
      <c r="RAA12" s="86"/>
      <c r="RAB12" s="86"/>
      <c r="RAC12" s="86"/>
      <c r="RAD12" s="86"/>
      <c r="RAE12" s="86"/>
      <c r="RAF12" s="86"/>
      <c r="RAG12" s="86"/>
      <c r="RAH12" s="86"/>
      <c r="RAI12" s="86"/>
      <c r="RAJ12" s="86"/>
      <c r="RAK12" s="86"/>
      <c r="RAL12" s="86"/>
      <c r="RAM12" s="86"/>
      <c r="RAN12" s="86"/>
      <c r="RAO12" s="86"/>
      <c r="RAP12" s="86"/>
      <c r="RAQ12" s="86"/>
      <c r="RAR12" s="86"/>
      <c r="RAS12" s="86"/>
      <c r="RAT12" s="86"/>
      <c r="RAU12" s="86"/>
      <c r="RAV12" s="86"/>
      <c r="RAW12" s="86"/>
      <c r="RAX12" s="86"/>
      <c r="RAY12" s="86"/>
      <c r="RAZ12" s="86"/>
      <c r="RBA12" s="86"/>
      <c r="RBB12" s="86"/>
      <c r="RBC12" s="86"/>
      <c r="RBD12" s="86"/>
      <c r="RBE12" s="86"/>
      <c r="RBF12" s="86"/>
      <c r="RBG12" s="86"/>
      <c r="RBH12" s="86"/>
      <c r="RBI12" s="86"/>
      <c r="RBJ12" s="86"/>
      <c r="RBK12" s="86"/>
      <c r="RBL12" s="86"/>
      <c r="RBM12" s="86"/>
      <c r="RBN12" s="86"/>
      <c r="RBO12" s="86"/>
      <c r="RBP12" s="86"/>
      <c r="RBQ12" s="86"/>
      <c r="RBR12" s="86"/>
      <c r="RBS12" s="86"/>
      <c r="RBT12" s="86"/>
      <c r="RBU12" s="86"/>
      <c r="RBV12" s="86"/>
      <c r="RBW12" s="86"/>
      <c r="RBX12" s="86"/>
      <c r="RBY12" s="86"/>
      <c r="RBZ12" s="86"/>
      <c r="RCA12" s="86"/>
      <c r="RCB12" s="86"/>
      <c r="RCC12" s="86"/>
      <c r="RCD12" s="86"/>
      <c r="RCE12" s="86"/>
      <c r="RCF12" s="86"/>
      <c r="RCG12" s="86"/>
      <c r="RCH12" s="86"/>
      <c r="RCI12" s="86"/>
      <c r="RCJ12" s="86"/>
      <c r="RCK12" s="86"/>
      <c r="RCL12" s="86"/>
      <c r="RCM12" s="86"/>
      <c r="RCN12" s="86"/>
      <c r="RCO12" s="86"/>
      <c r="RCP12" s="86"/>
      <c r="RCQ12" s="86"/>
      <c r="RCR12" s="86"/>
      <c r="RCS12" s="86"/>
      <c r="RCT12" s="86"/>
      <c r="RCU12" s="86"/>
      <c r="RCV12" s="86"/>
      <c r="RCW12" s="86"/>
      <c r="RCX12" s="86"/>
      <c r="RCY12" s="86"/>
      <c r="RCZ12" s="86"/>
      <c r="RDA12" s="86"/>
      <c r="RDB12" s="86"/>
      <c r="RDC12" s="86"/>
      <c r="RDD12" s="86"/>
      <c r="RDE12" s="86"/>
      <c r="RDF12" s="86"/>
      <c r="RDG12" s="86"/>
      <c r="RDH12" s="86"/>
      <c r="RDI12" s="86"/>
      <c r="RDJ12" s="86"/>
      <c r="RDK12" s="86"/>
      <c r="RDL12" s="86"/>
      <c r="RDM12" s="86"/>
      <c r="RDN12" s="86"/>
      <c r="RDO12" s="86"/>
      <c r="RDP12" s="86"/>
      <c r="RDQ12" s="86"/>
      <c r="RDR12" s="86"/>
      <c r="RDS12" s="86"/>
      <c r="RDT12" s="86"/>
      <c r="RDU12" s="86"/>
      <c r="RDV12" s="86"/>
      <c r="RDW12" s="86"/>
      <c r="RDX12" s="86"/>
      <c r="RDY12" s="86"/>
      <c r="RDZ12" s="86"/>
      <c r="REA12" s="86"/>
      <c r="REB12" s="86"/>
      <c r="REC12" s="86"/>
      <c r="RED12" s="86"/>
      <c r="REE12" s="86"/>
      <c r="REF12" s="86"/>
      <c r="REG12" s="86"/>
      <c r="REH12" s="86"/>
      <c r="REI12" s="86"/>
      <c r="REJ12" s="86"/>
      <c r="REK12" s="86"/>
      <c r="REL12" s="86"/>
      <c r="REM12" s="86"/>
      <c r="REN12" s="86"/>
      <c r="REO12" s="86"/>
      <c r="REP12" s="86"/>
      <c r="REQ12" s="86"/>
      <c r="RER12" s="86"/>
      <c r="RES12" s="86"/>
      <c r="RET12" s="86"/>
      <c r="REU12" s="86"/>
      <c r="REV12" s="86"/>
      <c r="REW12" s="86"/>
      <c r="REX12" s="86"/>
      <c r="REY12" s="86"/>
      <c r="REZ12" s="86"/>
      <c r="RFA12" s="86"/>
      <c r="RFB12" s="86"/>
      <c r="RFC12" s="86"/>
      <c r="RFD12" s="86"/>
      <c r="RFE12" s="86"/>
      <c r="RFF12" s="86"/>
      <c r="RFG12" s="86"/>
      <c r="RFH12" s="86"/>
      <c r="RFI12" s="86"/>
      <c r="RFJ12" s="86"/>
      <c r="RFK12" s="86"/>
      <c r="RFL12" s="86"/>
      <c r="RFM12" s="86"/>
      <c r="RFN12" s="86"/>
      <c r="RFO12" s="86"/>
      <c r="RFP12" s="86"/>
      <c r="RFQ12" s="86"/>
      <c r="RFR12" s="86"/>
      <c r="RFS12" s="86"/>
      <c r="RFT12" s="86"/>
      <c r="RFU12" s="86"/>
      <c r="RFV12" s="86"/>
      <c r="RFW12" s="86"/>
      <c r="RFX12" s="86"/>
      <c r="RFY12" s="86"/>
      <c r="RFZ12" s="86"/>
      <c r="RGA12" s="86"/>
      <c r="RGB12" s="86"/>
      <c r="RGC12" s="86"/>
      <c r="RGD12" s="86"/>
      <c r="RGE12" s="86"/>
      <c r="RGF12" s="86"/>
      <c r="RGG12" s="86"/>
      <c r="RGH12" s="86"/>
      <c r="RGI12" s="86"/>
      <c r="RGJ12" s="86"/>
      <c r="RGK12" s="86"/>
      <c r="RGL12" s="86"/>
      <c r="RGM12" s="86"/>
      <c r="RGN12" s="86"/>
      <c r="RGO12" s="86"/>
      <c r="RGP12" s="86"/>
      <c r="RGQ12" s="86"/>
      <c r="RGR12" s="86"/>
      <c r="RGS12" s="86"/>
      <c r="RGT12" s="86"/>
      <c r="RGU12" s="86"/>
      <c r="RGV12" s="86"/>
      <c r="RGW12" s="86"/>
      <c r="RGX12" s="86"/>
      <c r="RGY12" s="86"/>
      <c r="RGZ12" s="86"/>
      <c r="RHA12" s="86"/>
      <c r="RHB12" s="86"/>
      <c r="RHC12" s="86"/>
      <c r="RHD12" s="86"/>
      <c r="RHE12" s="86"/>
      <c r="RHF12" s="86"/>
      <c r="RHG12" s="86"/>
      <c r="RHH12" s="86"/>
      <c r="RHI12" s="86"/>
      <c r="RHJ12" s="86"/>
      <c r="RHK12" s="86"/>
      <c r="RHL12" s="86"/>
      <c r="RHM12" s="86"/>
      <c r="RHN12" s="86"/>
      <c r="RHO12" s="86"/>
      <c r="RHP12" s="86"/>
      <c r="RHQ12" s="86"/>
      <c r="RHR12" s="86"/>
      <c r="RHS12" s="86"/>
      <c r="RHT12" s="86"/>
      <c r="RHU12" s="86"/>
      <c r="RHV12" s="86"/>
      <c r="RHW12" s="86"/>
      <c r="RHX12" s="86"/>
      <c r="RHY12" s="86"/>
      <c r="RHZ12" s="86"/>
      <c r="RIA12" s="86"/>
      <c r="RIB12" s="86"/>
      <c r="RIC12" s="86"/>
      <c r="RID12" s="86"/>
      <c r="RIE12" s="86"/>
      <c r="RIF12" s="86"/>
      <c r="RIG12" s="86"/>
      <c r="RIH12" s="86"/>
      <c r="RII12" s="86"/>
      <c r="RIJ12" s="86"/>
      <c r="RIK12" s="86"/>
      <c r="RIL12" s="86"/>
      <c r="RIM12" s="86"/>
      <c r="RIN12" s="86"/>
      <c r="RIO12" s="86"/>
      <c r="RIP12" s="86"/>
      <c r="RIQ12" s="86"/>
      <c r="RIR12" s="86"/>
      <c r="RIS12" s="86"/>
      <c r="RIT12" s="86"/>
      <c r="RIU12" s="86"/>
      <c r="RIV12" s="86"/>
      <c r="RIW12" s="86"/>
      <c r="RIX12" s="86"/>
      <c r="RIY12" s="86"/>
      <c r="RIZ12" s="86"/>
      <c r="RJA12" s="86"/>
      <c r="RJB12" s="86"/>
      <c r="RJC12" s="86"/>
      <c r="RJD12" s="86"/>
      <c r="RJE12" s="86"/>
      <c r="RJF12" s="86"/>
      <c r="RJG12" s="86"/>
      <c r="RJH12" s="86"/>
      <c r="RJI12" s="86"/>
      <c r="RJJ12" s="86"/>
      <c r="RJK12" s="86"/>
      <c r="RJL12" s="86"/>
      <c r="RJM12" s="86"/>
      <c r="RJN12" s="86"/>
      <c r="RJO12" s="86"/>
      <c r="RJP12" s="86"/>
      <c r="RJQ12" s="86"/>
      <c r="RJR12" s="86"/>
      <c r="RJS12" s="86"/>
      <c r="RJT12" s="86"/>
      <c r="RJU12" s="86"/>
      <c r="RJV12" s="86"/>
      <c r="RJW12" s="86"/>
      <c r="RJX12" s="86"/>
      <c r="RJY12" s="86"/>
      <c r="RJZ12" s="86"/>
      <c r="RKA12" s="86"/>
      <c r="RKB12" s="86"/>
      <c r="RKC12" s="86"/>
      <c r="RKD12" s="86"/>
      <c r="RKE12" s="86"/>
      <c r="RKF12" s="86"/>
      <c r="RKG12" s="86"/>
      <c r="RKH12" s="86"/>
      <c r="RKI12" s="86"/>
      <c r="RKJ12" s="86"/>
      <c r="RKK12" s="86"/>
      <c r="RKL12" s="86"/>
      <c r="RKM12" s="86"/>
      <c r="RKN12" s="86"/>
      <c r="RKO12" s="86"/>
      <c r="RKP12" s="86"/>
      <c r="RKQ12" s="86"/>
      <c r="RKR12" s="86"/>
      <c r="RKS12" s="86"/>
      <c r="RKT12" s="86"/>
      <c r="RKU12" s="86"/>
      <c r="RKV12" s="86"/>
      <c r="RKW12" s="86"/>
      <c r="RKX12" s="86"/>
      <c r="RKY12" s="86"/>
      <c r="RKZ12" s="86"/>
      <c r="RLA12" s="86"/>
      <c r="RLB12" s="86"/>
      <c r="RLC12" s="86"/>
      <c r="RLD12" s="86"/>
      <c r="RLE12" s="86"/>
      <c r="RLF12" s="86"/>
      <c r="RLG12" s="86"/>
      <c r="RLH12" s="86"/>
      <c r="RLI12" s="86"/>
      <c r="RLJ12" s="86"/>
      <c r="RLK12" s="86"/>
      <c r="RLL12" s="86"/>
      <c r="RLM12" s="86"/>
      <c r="RLN12" s="86"/>
      <c r="RLO12" s="86"/>
      <c r="RLP12" s="86"/>
      <c r="RLQ12" s="86"/>
      <c r="RLR12" s="86"/>
      <c r="RLS12" s="86"/>
      <c r="RLT12" s="86"/>
      <c r="RLU12" s="86"/>
      <c r="RLV12" s="86"/>
      <c r="RLW12" s="86"/>
      <c r="RLX12" s="86"/>
      <c r="RLY12" s="86"/>
      <c r="RLZ12" s="86"/>
      <c r="RMA12" s="86"/>
      <c r="RMB12" s="86"/>
      <c r="RMC12" s="86"/>
      <c r="RMD12" s="86"/>
      <c r="RME12" s="86"/>
      <c r="RMF12" s="86"/>
      <c r="RMG12" s="86"/>
      <c r="RMH12" s="86"/>
      <c r="RMI12" s="86"/>
      <c r="RMJ12" s="86"/>
      <c r="RMK12" s="86"/>
      <c r="RML12" s="86"/>
      <c r="RMM12" s="86"/>
      <c r="RMN12" s="86"/>
      <c r="RMO12" s="86"/>
      <c r="RMP12" s="86"/>
      <c r="RMQ12" s="86"/>
      <c r="RMR12" s="86"/>
      <c r="RMS12" s="86"/>
      <c r="RMT12" s="86"/>
      <c r="RMU12" s="86"/>
      <c r="RMV12" s="86"/>
      <c r="RMW12" s="86"/>
      <c r="RMX12" s="86"/>
      <c r="RMY12" s="86"/>
      <c r="RMZ12" s="86"/>
      <c r="RNA12" s="86"/>
      <c r="RNB12" s="86"/>
      <c r="RNC12" s="86"/>
      <c r="RND12" s="86"/>
      <c r="RNE12" s="86"/>
      <c r="RNF12" s="86"/>
      <c r="RNG12" s="86"/>
      <c r="RNH12" s="86"/>
      <c r="RNI12" s="86"/>
      <c r="RNJ12" s="86"/>
      <c r="RNK12" s="86"/>
      <c r="RNL12" s="86"/>
      <c r="RNM12" s="86"/>
      <c r="RNN12" s="86"/>
      <c r="RNO12" s="86"/>
      <c r="RNP12" s="86"/>
      <c r="RNQ12" s="86"/>
      <c r="RNR12" s="86"/>
      <c r="RNS12" s="86"/>
      <c r="RNT12" s="86"/>
      <c r="RNU12" s="86"/>
      <c r="RNV12" s="86"/>
      <c r="RNW12" s="86"/>
      <c r="RNX12" s="86"/>
      <c r="RNY12" s="86"/>
      <c r="RNZ12" s="86"/>
      <c r="ROA12" s="86"/>
      <c r="ROB12" s="86"/>
      <c r="ROC12" s="86"/>
      <c r="ROD12" s="86"/>
      <c r="ROE12" s="86"/>
      <c r="ROF12" s="86"/>
      <c r="ROG12" s="86"/>
      <c r="ROH12" s="86"/>
      <c r="ROI12" s="86"/>
      <c r="ROJ12" s="86"/>
      <c r="ROK12" s="86"/>
      <c r="ROL12" s="86"/>
      <c r="ROM12" s="86"/>
      <c r="RON12" s="86"/>
      <c r="ROO12" s="86"/>
      <c r="ROP12" s="86"/>
      <c r="ROQ12" s="86"/>
      <c r="ROR12" s="86"/>
      <c r="ROS12" s="86"/>
      <c r="ROT12" s="86"/>
      <c r="ROU12" s="86"/>
      <c r="ROV12" s="86"/>
      <c r="ROW12" s="86"/>
      <c r="ROX12" s="86"/>
      <c r="ROY12" s="86"/>
      <c r="ROZ12" s="86"/>
      <c r="RPA12" s="86"/>
      <c r="RPB12" s="86"/>
      <c r="RPC12" s="86"/>
      <c r="RPD12" s="86"/>
      <c r="RPE12" s="86"/>
      <c r="RPF12" s="86"/>
      <c r="RPG12" s="86"/>
      <c r="RPH12" s="86"/>
      <c r="RPI12" s="86"/>
      <c r="RPJ12" s="86"/>
      <c r="RPK12" s="86"/>
      <c r="RPL12" s="86"/>
      <c r="RPM12" s="86"/>
      <c r="RPN12" s="86"/>
      <c r="RPO12" s="86"/>
      <c r="RPP12" s="86"/>
      <c r="RPQ12" s="86"/>
      <c r="RPR12" s="86"/>
      <c r="RPS12" s="86"/>
      <c r="RPT12" s="86"/>
      <c r="RPU12" s="86"/>
      <c r="RPV12" s="86"/>
      <c r="RPW12" s="86"/>
      <c r="RPX12" s="86"/>
      <c r="RPY12" s="86"/>
      <c r="RPZ12" s="86"/>
      <c r="RQA12" s="86"/>
      <c r="RQB12" s="86"/>
      <c r="RQC12" s="86"/>
      <c r="RQD12" s="86"/>
      <c r="RQE12" s="86"/>
      <c r="RQF12" s="86"/>
      <c r="RQG12" s="86"/>
      <c r="RQH12" s="86"/>
      <c r="RQI12" s="86"/>
      <c r="RQJ12" s="86"/>
      <c r="RQK12" s="86"/>
      <c r="RQL12" s="86"/>
      <c r="RQM12" s="86"/>
      <c r="RQN12" s="86"/>
      <c r="RQO12" s="86"/>
      <c r="RQP12" s="86"/>
      <c r="RQQ12" s="86"/>
      <c r="RQR12" s="86"/>
      <c r="RQS12" s="86"/>
      <c r="RQT12" s="86"/>
      <c r="RQU12" s="86"/>
      <c r="RQV12" s="86"/>
      <c r="RQW12" s="86"/>
      <c r="RQX12" s="86"/>
      <c r="RQY12" s="86"/>
      <c r="RQZ12" s="86"/>
      <c r="RRA12" s="86"/>
      <c r="RRB12" s="86"/>
      <c r="RRC12" s="86"/>
      <c r="RRD12" s="86"/>
      <c r="RRE12" s="86"/>
      <c r="RRF12" s="86"/>
      <c r="RRG12" s="86"/>
      <c r="RRH12" s="86"/>
      <c r="RRI12" s="86"/>
      <c r="RRJ12" s="86"/>
      <c r="RRK12" s="86"/>
      <c r="RRL12" s="86"/>
      <c r="RRM12" s="86"/>
      <c r="RRN12" s="86"/>
      <c r="RRO12" s="86"/>
      <c r="RRP12" s="86"/>
      <c r="RRQ12" s="86"/>
      <c r="RRR12" s="86"/>
      <c r="RRS12" s="86"/>
      <c r="RRT12" s="86"/>
      <c r="RRU12" s="86"/>
      <c r="RRV12" s="86"/>
      <c r="RRW12" s="86"/>
      <c r="RRX12" s="86"/>
      <c r="RRY12" s="86"/>
      <c r="RRZ12" s="86"/>
      <c r="RSA12" s="86"/>
      <c r="RSB12" s="86"/>
      <c r="RSC12" s="86"/>
      <c r="RSD12" s="86"/>
      <c r="RSE12" s="86"/>
      <c r="RSF12" s="86"/>
      <c r="RSG12" s="86"/>
      <c r="RSH12" s="86"/>
      <c r="RSI12" s="86"/>
      <c r="RSJ12" s="86"/>
      <c r="RSK12" s="86"/>
      <c r="RSL12" s="86"/>
      <c r="RSM12" s="86"/>
      <c r="RSN12" s="86"/>
      <c r="RSO12" s="86"/>
      <c r="RSP12" s="86"/>
      <c r="RSQ12" s="86"/>
      <c r="RSR12" s="86"/>
      <c r="RSS12" s="86"/>
      <c r="RST12" s="86"/>
      <c r="RSU12" s="86"/>
      <c r="RSV12" s="86"/>
      <c r="RSW12" s="86"/>
      <c r="RSX12" s="86"/>
      <c r="RSY12" s="86"/>
      <c r="RSZ12" s="86"/>
      <c r="RTA12" s="86"/>
      <c r="RTB12" s="86"/>
      <c r="RTC12" s="86"/>
      <c r="RTD12" s="86"/>
      <c r="RTE12" s="86"/>
      <c r="RTF12" s="86"/>
      <c r="RTG12" s="86"/>
      <c r="RTH12" s="86"/>
      <c r="RTI12" s="86"/>
      <c r="RTJ12" s="86"/>
      <c r="RTK12" s="86"/>
      <c r="RTL12" s="86"/>
      <c r="RTM12" s="86"/>
      <c r="RTN12" s="86"/>
      <c r="RTO12" s="86"/>
      <c r="RTP12" s="86"/>
      <c r="RTQ12" s="86"/>
      <c r="RTR12" s="86"/>
      <c r="RTS12" s="86"/>
      <c r="RTT12" s="86"/>
      <c r="RTU12" s="86"/>
      <c r="RTV12" s="86"/>
      <c r="RTW12" s="86"/>
      <c r="RTX12" s="86"/>
      <c r="RTY12" s="86"/>
      <c r="RTZ12" s="86"/>
      <c r="RUA12" s="86"/>
      <c r="RUB12" s="86"/>
      <c r="RUC12" s="86"/>
      <c r="RUD12" s="86"/>
      <c r="RUE12" s="86"/>
      <c r="RUF12" s="86"/>
      <c r="RUG12" s="86"/>
      <c r="RUH12" s="86"/>
      <c r="RUI12" s="86"/>
      <c r="RUJ12" s="86"/>
      <c r="RUK12" s="86"/>
      <c r="RUL12" s="86"/>
      <c r="RUM12" s="86"/>
      <c r="RUN12" s="86"/>
      <c r="RUO12" s="86"/>
      <c r="RUP12" s="86"/>
      <c r="RUQ12" s="86"/>
      <c r="RUR12" s="86"/>
      <c r="RUS12" s="86"/>
      <c r="RUT12" s="86"/>
      <c r="RUU12" s="86"/>
      <c r="RUV12" s="86"/>
      <c r="RUW12" s="86"/>
      <c r="RUX12" s="86"/>
      <c r="RUY12" s="86"/>
      <c r="RUZ12" s="86"/>
      <c r="RVA12" s="86"/>
      <c r="RVB12" s="86"/>
      <c r="RVC12" s="86"/>
      <c r="RVD12" s="86"/>
      <c r="RVE12" s="86"/>
      <c r="RVF12" s="86"/>
      <c r="RVG12" s="86"/>
      <c r="RVH12" s="86"/>
      <c r="RVI12" s="86"/>
      <c r="RVJ12" s="86"/>
      <c r="RVK12" s="86"/>
      <c r="RVL12" s="86"/>
      <c r="RVM12" s="86"/>
      <c r="RVN12" s="86"/>
      <c r="RVO12" s="86"/>
      <c r="RVP12" s="86"/>
      <c r="RVQ12" s="86"/>
      <c r="RVR12" s="86"/>
      <c r="RVS12" s="86"/>
      <c r="RVT12" s="86"/>
      <c r="RVU12" s="86"/>
      <c r="RVV12" s="86"/>
      <c r="RVW12" s="86"/>
      <c r="RVX12" s="86"/>
      <c r="RVY12" s="86"/>
      <c r="RVZ12" s="86"/>
      <c r="RWA12" s="86"/>
      <c r="RWB12" s="86"/>
      <c r="RWC12" s="86"/>
      <c r="RWD12" s="86"/>
      <c r="RWE12" s="86"/>
      <c r="RWF12" s="86"/>
      <c r="RWG12" s="86"/>
      <c r="RWH12" s="86"/>
      <c r="RWI12" s="86"/>
      <c r="RWJ12" s="86"/>
      <c r="RWK12" s="86"/>
      <c r="RWL12" s="86"/>
      <c r="RWM12" s="86"/>
      <c r="RWN12" s="86"/>
      <c r="RWO12" s="86"/>
      <c r="RWP12" s="86"/>
      <c r="RWQ12" s="86"/>
      <c r="RWR12" s="86"/>
      <c r="RWS12" s="86"/>
      <c r="RWT12" s="86"/>
      <c r="RWU12" s="86"/>
      <c r="RWV12" s="86"/>
      <c r="RWW12" s="86"/>
      <c r="RWX12" s="86"/>
      <c r="RWY12" s="86"/>
      <c r="RWZ12" s="86"/>
      <c r="RXA12" s="86"/>
      <c r="RXB12" s="86"/>
      <c r="RXC12" s="86"/>
      <c r="RXD12" s="86"/>
      <c r="RXE12" s="86"/>
      <c r="RXF12" s="86"/>
      <c r="RXG12" s="86"/>
      <c r="RXH12" s="86"/>
      <c r="RXI12" s="86"/>
      <c r="RXJ12" s="86"/>
      <c r="RXK12" s="86"/>
      <c r="RXL12" s="86"/>
      <c r="RXM12" s="86"/>
      <c r="RXN12" s="86"/>
      <c r="RXO12" s="86"/>
      <c r="RXP12" s="86"/>
      <c r="RXQ12" s="86"/>
      <c r="RXR12" s="86"/>
      <c r="RXS12" s="86"/>
      <c r="RXT12" s="86"/>
      <c r="RXU12" s="86"/>
      <c r="RXV12" s="86"/>
      <c r="RXW12" s="86"/>
      <c r="RXX12" s="86"/>
      <c r="RXY12" s="86"/>
      <c r="RXZ12" s="86"/>
      <c r="RYA12" s="86"/>
      <c r="RYB12" s="86"/>
      <c r="RYC12" s="86"/>
      <c r="RYD12" s="86"/>
      <c r="RYE12" s="86"/>
      <c r="RYF12" s="86"/>
      <c r="RYG12" s="86"/>
      <c r="RYH12" s="86"/>
      <c r="RYI12" s="86"/>
      <c r="RYJ12" s="86"/>
      <c r="RYK12" s="86"/>
      <c r="RYL12" s="86"/>
      <c r="RYM12" s="86"/>
      <c r="RYN12" s="86"/>
      <c r="RYO12" s="86"/>
      <c r="RYP12" s="86"/>
      <c r="RYQ12" s="86"/>
      <c r="RYR12" s="86"/>
      <c r="RYS12" s="86"/>
      <c r="RYT12" s="86"/>
      <c r="RYU12" s="86"/>
      <c r="RYV12" s="86"/>
      <c r="RYW12" s="86"/>
      <c r="RYX12" s="86"/>
      <c r="RYY12" s="86"/>
      <c r="RYZ12" s="86"/>
      <c r="RZA12" s="86"/>
      <c r="RZB12" s="86"/>
      <c r="RZC12" s="86"/>
      <c r="RZD12" s="86"/>
      <c r="RZE12" s="86"/>
      <c r="RZF12" s="86"/>
      <c r="RZG12" s="86"/>
      <c r="RZH12" s="86"/>
      <c r="RZI12" s="86"/>
      <c r="RZJ12" s="86"/>
      <c r="RZK12" s="86"/>
      <c r="RZL12" s="86"/>
      <c r="RZM12" s="86"/>
      <c r="RZN12" s="86"/>
      <c r="RZO12" s="86"/>
      <c r="RZP12" s="86"/>
      <c r="RZQ12" s="86"/>
      <c r="RZR12" s="86"/>
      <c r="RZS12" s="86"/>
      <c r="RZT12" s="86"/>
      <c r="RZU12" s="86"/>
      <c r="RZV12" s="86"/>
      <c r="RZW12" s="86"/>
      <c r="RZX12" s="86"/>
      <c r="RZY12" s="86"/>
      <c r="RZZ12" s="86"/>
      <c r="SAA12" s="86"/>
      <c r="SAB12" s="86"/>
      <c r="SAC12" s="86"/>
      <c r="SAD12" s="86"/>
      <c r="SAE12" s="86"/>
      <c r="SAF12" s="86"/>
      <c r="SAG12" s="86"/>
      <c r="SAH12" s="86"/>
      <c r="SAI12" s="86"/>
      <c r="SAJ12" s="86"/>
      <c r="SAK12" s="86"/>
      <c r="SAL12" s="86"/>
      <c r="SAM12" s="86"/>
      <c r="SAN12" s="86"/>
      <c r="SAO12" s="86"/>
      <c r="SAP12" s="86"/>
      <c r="SAQ12" s="86"/>
      <c r="SAR12" s="86"/>
      <c r="SAS12" s="86"/>
      <c r="SAT12" s="86"/>
      <c r="SAU12" s="86"/>
      <c r="SAV12" s="86"/>
      <c r="SAW12" s="86"/>
      <c r="SAX12" s="86"/>
      <c r="SAY12" s="86"/>
      <c r="SAZ12" s="86"/>
      <c r="SBA12" s="86"/>
      <c r="SBB12" s="86"/>
      <c r="SBC12" s="86"/>
      <c r="SBD12" s="86"/>
      <c r="SBE12" s="86"/>
      <c r="SBF12" s="86"/>
      <c r="SBG12" s="86"/>
      <c r="SBH12" s="86"/>
      <c r="SBI12" s="86"/>
      <c r="SBJ12" s="86"/>
      <c r="SBK12" s="86"/>
      <c r="SBL12" s="86"/>
      <c r="SBM12" s="86"/>
      <c r="SBN12" s="86"/>
      <c r="SBO12" s="86"/>
      <c r="SBP12" s="86"/>
      <c r="SBQ12" s="86"/>
      <c r="SBR12" s="86"/>
      <c r="SBS12" s="86"/>
      <c r="SBT12" s="86"/>
      <c r="SBU12" s="86"/>
      <c r="SBV12" s="86"/>
      <c r="SBW12" s="86"/>
      <c r="SBX12" s="86"/>
      <c r="SBY12" s="86"/>
      <c r="SBZ12" s="86"/>
      <c r="SCA12" s="86"/>
      <c r="SCB12" s="86"/>
      <c r="SCC12" s="86"/>
      <c r="SCD12" s="86"/>
      <c r="SCE12" s="86"/>
      <c r="SCF12" s="86"/>
      <c r="SCG12" s="86"/>
      <c r="SCH12" s="86"/>
      <c r="SCI12" s="86"/>
      <c r="SCJ12" s="86"/>
      <c r="SCK12" s="86"/>
      <c r="SCL12" s="86"/>
      <c r="SCM12" s="86"/>
      <c r="SCN12" s="86"/>
      <c r="SCO12" s="86"/>
      <c r="SCP12" s="86"/>
      <c r="SCQ12" s="86"/>
      <c r="SCR12" s="86"/>
      <c r="SCS12" s="86"/>
      <c r="SCT12" s="86"/>
      <c r="SCU12" s="86"/>
      <c r="SCV12" s="86"/>
      <c r="SCW12" s="86"/>
      <c r="SCX12" s="86"/>
      <c r="SCY12" s="86"/>
      <c r="SCZ12" s="86"/>
      <c r="SDA12" s="86"/>
      <c r="SDB12" s="86"/>
      <c r="SDC12" s="86"/>
      <c r="SDD12" s="86"/>
      <c r="SDE12" s="86"/>
      <c r="SDF12" s="86"/>
      <c r="SDG12" s="86"/>
      <c r="SDH12" s="86"/>
      <c r="SDI12" s="86"/>
      <c r="SDJ12" s="86"/>
      <c r="SDK12" s="86"/>
      <c r="SDL12" s="86"/>
      <c r="SDM12" s="86"/>
      <c r="SDN12" s="86"/>
      <c r="SDO12" s="86"/>
      <c r="SDP12" s="86"/>
      <c r="SDQ12" s="86"/>
      <c r="SDR12" s="86"/>
      <c r="SDS12" s="86"/>
      <c r="SDT12" s="86"/>
      <c r="SDU12" s="86"/>
      <c r="SDV12" s="86"/>
      <c r="SDW12" s="86"/>
      <c r="SDX12" s="86"/>
      <c r="SDY12" s="86"/>
      <c r="SDZ12" s="86"/>
      <c r="SEA12" s="86"/>
      <c r="SEB12" s="86"/>
      <c r="SEC12" s="86"/>
      <c r="SED12" s="86"/>
      <c r="SEE12" s="86"/>
      <c r="SEF12" s="86"/>
      <c r="SEG12" s="86"/>
      <c r="SEH12" s="86"/>
      <c r="SEI12" s="86"/>
      <c r="SEJ12" s="86"/>
      <c r="SEK12" s="86"/>
      <c r="SEL12" s="86"/>
      <c r="SEM12" s="86"/>
      <c r="SEN12" s="86"/>
      <c r="SEO12" s="86"/>
      <c r="SEP12" s="86"/>
      <c r="SEQ12" s="86"/>
      <c r="SER12" s="86"/>
      <c r="SES12" s="86"/>
      <c r="SET12" s="86"/>
      <c r="SEU12" s="86"/>
      <c r="SEV12" s="86"/>
      <c r="SEW12" s="86"/>
      <c r="SEX12" s="86"/>
      <c r="SEY12" s="86"/>
      <c r="SEZ12" s="86"/>
      <c r="SFA12" s="86"/>
      <c r="SFB12" s="86"/>
      <c r="SFC12" s="86"/>
      <c r="SFD12" s="86"/>
      <c r="SFE12" s="86"/>
      <c r="SFF12" s="86"/>
      <c r="SFG12" s="86"/>
      <c r="SFH12" s="86"/>
      <c r="SFI12" s="86"/>
      <c r="SFJ12" s="86"/>
      <c r="SFK12" s="86"/>
      <c r="SFL12" s="86"/>
      <c r="SFM12" s="86"/>
      <c r="SFN12" s="86"/>
      <c r="SFO12" s="86"/>
      <c r="SFP12" s="86"/>
      <c r="SFQ12" s="86"/>
      <c r="SFR12" s="86"/>
      <c r="SFS12" s="86"/>
      <c r="SFT12" s="86"/>
      <c r="SFU12" s="86"/>
      <c r="SFV12" s="86"/>
      <c r="SFW12" s="86"/>
      <c r="SFX12" s="86"/>
      <c r="SFY12" s="86"/>
      <c r="SFZ12" s="86"/>
      <c r="SGA12" s="86"/>
      <c r="SGB12" s="86"/>
      <c r="SGC12" s="86"/>
      <c r="SGD12" s="86"/>
      <c r="SGE12" s="86"/>
      <c r="SGF12" s="86"/>
      <c r="SGG12" s="86"/>
      <c r="SGH12" s="86"/>
      <c r="SGI12" s="86"/>
      <c r="SGJ12" s="86"/>
      <c r="SGK12" s="86"/>
      <c r="SGL12" s="86"/>
      <c r="SGM12" s="86"/>
      <c r="SGN12" s="86"/>
      <c r="SGO12" s="86"/>
      <c r="SGP12" s="86"/>
      <c r="SGQ12" s="86"/>
      <c r="SGR12" s="86"/>
      <c r="SGS12" s="86"/>
      <c r="SGT12" s="86"/>
      <c r="SGU12" s="86"/>
      <c r="SGV12" s="86"/>
      <c r="SGW12" s="86"/>
      <c r="SGX12" s="86"/>
      <c r="SGY12" s="86"/>
      <c r="SGZ12" s="86"/>
      <c r="SHA12" s="86"/>
      <c r="SHB12" s="86"/>
      <c r="SHC12" s="86"/>
      <c r="SHD12" s="86"/>
      <c r="SHE12" s="86"/>
      <c r="SHF12" s="86"/>
      <c r="SHG12" s="86"/>
      <c r="SHH12" s="86"/>
      <c r="SHI12" s="86"/>
      <c r="SHJ12" s="86"/>
      <c r="SHK12" s="86"/>
      <c r="SHL12" s="86"/>
      <c r="SHM12" s="86"/>
      <c r="SHN12" s="86"/>
      <c r="SHO12" s="86"/>
      <c r="SHP12" s="86"/>
      <c r="SHQ12" s="86"/>
      <c r="SHR12" s="86"/>
      <c r="SHS12" s="86"/>
      <c r="SHT12" s="86"/>
      <c r="SHU12" s="86"/>
      <c r="SHV12" s="86"/>
      <c r="SHW12" s="86"/>
      <c r="SHX12" s="86"/>
      <c r="SHY12" s="86"/>
      <c r="SHZ12" s="86"/>
      <c r="SIA12" s="86"/>
      <c r="SIB12" s="86"/>
      <c r="SIC12" s="86"/>
      <c r="SID12" s="86"/>
      <c r="SIE12" s="86"/>
      <c r="SIF12" s="86"/>
      <c r="SIG12" s="86"/>
      <c r="SIH12" s="86"/>
      <c r="SII12" s="86"/>
      <c r="SIJ12" s="86"/>
      <c r="SIK12" s="86"/>
      <c r="SIL12" s="86"/>
      <c r="SIM12" s="86"/>
      <c r="SIN12" s="86"/>
      <c r="SIO12" s="86"/>
      <c r="SIP12" s="86"/>
      <c r="SIQ12" s="86"/>
      <c r="SIR12" s="86"/>
      <c r="SIS12" s="86"/>
      <c r="SIT12" s="86"/>
      <c r="SIU12" s="86"/>
      <c r="SIV12" s="86"/>
      <c r="SIW12" s="86"/>
      <c r="SIX12" s="86"/>
      <c r="SIY12" s="86"/>
      <c r="SIZ12" s="86"/>
      <c r="SJA12" s="86"/>
      <c r="SJB12" s="86"/>
      <c r="SJC12" s="86"/>
      <c r="SJD12" s="86"/>
      <c r="SJE12" s="86"/>
      <c r="SJF12" s="86"/>
      <c r="SJG12" s="86"/>
      <c r="SJH12" s="86"/>
      <c r="SJI12" s="86"/>
      <c r="SJJ12" s="86"/>
      <c r="SJK12" s="86"/>
      <c r="SJL12" s="86"/>
      <c r="SJM12" s="86"/>
      <c r="SJN12" s="86"/>
      <c r="SJO12" s="86"/>
      <c r="SJP12" s="86"/>
      <c r="SJQ12" s="86"/>
      <c r="SJR12" s="86"/>
      <c r="SJS12" s="86"/>
      <c r="SJT12" s="86"/>
      <c r="SJU12" s="86"/>
      <c r="SJV12" s="86"/>
      <c r="SJW12" s="86"/>
      <c r="SJX12" s="86"/>
      <c r="SJY12" s="86"/>
      <c r="SJZ12" s="86"/>
      <c r="SKA12" s="86"/>
      <c r="SKB12" s="86"/>
      <c r="SKC12" s="86"/>
      <c r="SKD12" s="86"/>
      <c r="SKE12" s="86"/>
      <c r="SKF12" s="86"/>
      <c r="SKG12" s="86"/>
      <c r="SKH12" s="86"/>
      <c r="SKI12" s="86"/>
      <c r="SKJ12" s="86"/>
      <c r="SKK12" s="86"/>
      <c r="SKL12" s="86"/>
      <c r="SKM12" s="86"/>
      <c r="SKN12" s="86"/>
      <c r="SKO12" s="86"/>
      <c r="SKP12" s="86"/>
      <c r="SKQ12" s="86"/>
      <c r="SKR12" s="86"/>
      <c r="SKS12" s="86"/>
      <c r="SKT12" s="86"/>
      <c r="SKU12" s="86"/>
      <c r="SKV12" s="86"/>
      <c r="SKW12" s="86"/>
      <c r="SKX12" s="86"/>
      <c r="SKY12" s="86"/>
      <c r="SKZ12" s="86"/>
      <c r="SLA12" s="86"/>
      <c r="SLB12" s="86"/>
      <c r="SLC12" s="86"/>
      <c r="SLD12" s="86"/>
      <c r="SLE12" s="86"/>
      <c r="SLF12" s="86"/>
      <c r="SLG12" s="86"/>
      <c r="SLH12" s="86"/>
      <c r="SLI12" s="86"/>
      <c r="SLJ12" s="86"/>
      <c r="SLK12" s="86"/>
      <c r="SLL12" s="86"/>
      <c r="SLM12" s="86"/>
      <c r="SLN12" s="86"/>
      <c r="SLO12" s="86"/>
      <c r="SLP12" s="86"/>
      <c r="SLQ12" s="86"/>
      <c r="SLR12" s="86"/>
      <c r="SLS12" s="86"/>
      <c r="SLT12" s="86"/>
      <c r="SLU12" s="86"/>
      <c r="SLV12" s="86"/>
      <c r="SLW12" s="86"/>
      <c r="SLX12" s="86"/>
      <c r="SLY12" s="86"/>
      <c r="SLZ12" s="86"/>
      <c r="SMA12" s="86"/>
      <c r="SMB12" s="86"/>
      <c r="SMC12" s="86"/>
      <c r="SMD12" s="86"/>
      <c r="SME12" s="86"/>
      <c r="SMF12" s="86"/>
      <c r="SMG12" s="86"/>
      <c r="SMH12" s="86"/>
      <c r="SMI12" s="86"/>
      <c r="SMJ12" s="86"/>
      <c r="SMK12" s="86"/>
      <c r="SML12" s="86"/>
      <c r="SMM12" s="86"/>
      <c r="SMN12" s="86"/>
      <c r="SMO12" s="86"/>
      <c r="SMP12" s="86"/>
      <c r="SMQ12" s="86"/>
      <c r="SMR12" s="86"/>
      <c r="SMS12" s="86"/>
      <c r="SMT12" s="86"/>
      <c r="SMU12" s="86"/>
      <c r="SMV12" s="86"/>
      <c r="SMW12" s="86"/>
      <c r="SMX12" s="86"/>
      <c r="SMY12" s="86"/>
      <c r="SMZ12" s="86"/>
      <c r="SNA12" s="86"/>
      <c r="SNB12" s="86"/>
      <c r="SNC12" s="86"/>
      <c r="SND12" s="86"/>
      <c r="SNE12" s="86"/>
      <c r="SNF12" s="86"/>
      <c r="SNG12" s="86"/>
      <c r="SNH12" s="86"/>
      <c r="SNI12" s="86"/>
      <c r="SNJ12" s="86"/>
      <c r="SNK12" s="86"/>
      <c r="SNL12" s="86"/>
      <c r="SNM12" s="86"/>
      <c r="SNN12" s="86"/>
      <c r="SNO12" s="86"/>
      <c r="SNP12" s="86"/>
      <c r="SNQ12" s="86"/>
      <c r="SNR12" s="86"/>
      <c r="SNS12" s="86"/>
      <c r="SNT12" s="86"/>
      <c r="SNU12" s="86"/>
      <c r="SNV12" s="86"/>
      <c r="SNW12" s="86"/>
      <c r="SNX12" s="86"/>
      <c r="SNY12" s="86"/>
      <c r="SNZ12" s="86"/>
      <c r="SOA12" s="86"/>
      <c r="SOB12" s="86"/>
      <c r="SOC12" s="86"/>
      <c r="SOD12" s="86"/>
      <c r="SOE12" s="86"/>
      <c r="SOF12" s="86"/>
      <c r="SOG12" s="86"/>
      <c r="SOH12" s="86"/>
      <c r="SOI12" s="86"/>
      <c r="SOJ12" s="86"/>
      <c r="SOK12" s="86"/>
      <c r="SOL12" s="86"/>
      <c r="SOM12" s="86"/>
      <c r="SON12" s="86"/>
      <c r="SOO12" s="86"/>
      <c r="SOP12" s="86"/>
      <c r="SOQ12" s="86"/>
      <c r="SOR12" s="86"/>
      <c r="SOS12" s="86"/>
      <c r="SOT12" s="86"/>
      <c r="SOU12" s="86"/>
      <c r="SOV12" s="86"/>
      <c r="SOW12" s="86"/>
      <c r="SOX12" s="86"/>
      <c r="SOY12" s="86"/>
      <c r="SOZ12" s="86"/>
      <c r="SPA12" s="86"/>
      <c r="SPB12" s="86"/>
      <c r="SPC12" s="86"/>
      <c r="SPD12" s="86"/>
      <c r="SPE12" s="86"/>
      <c r="SPF12" s="86"/>
      <c r="SPG12" s="86"/>
      <c r="SPH12" s="86"/>
      <c r="SPI12" s="86"/>
      <c r="SPJ12" s="86"/>
      <c r="SPK12" s="86"/>
      <c r="SPL12" s="86"/>
      <c r="SPM12" s="86"/>
      <c r="SPN12" s="86"/>
      <c r="SPO12" s="86"/>
      <c r="SPP12" s="86"/>
      <c r="SPQ12" s="86"/>
      <c r="SPR12" s="86"/>
      <c r="SPS12" s="86"/>
      <c r="SPT12" s="86"/>
      <c r="SPU12" s="86"/>
      <c r="SPV12" s="86"/>
      <c r="SPW12" s="86"/>
      <c r="SPX12" s="86"/>
      <c r="SPY12" s="86"/>
      <c r="SPZ12" s="86"/>
      <c r="SQA12" s="86"/>
      <c r="SQB12" s="86"/>
      <c r="SQC12" s="86"/>
      <c r="SQD12" s="86"/>
      <c r="SQE12" s="86"/>
      <c r="SQF12" s="86"/>
      <c r="SQG12" s="86"/>
      <c r="SQH12" s="86"/>
      <c r="SQI12" s="86"/>
      <c r="SQJ12" s="86"/>
      <c r="SQK12" s="86"/>
      <c r="SQL12" s="86"/>
      <c r="SQM12" s="86"/>
      <c r="SQN12" s="86"/>
      <c r="SQO12" s="86"/>
      <c r="SQP12" s="86"/>
      <c r="SQQ12" s="86"/>
      <c r="SQR12" s="86"/>
      <c r="SQS12" s="86"/>
      <c r="SQT12" s="86"/>
      <c r="SQU12" s="86"/>
      <c r="SQV12" s="86"/>
      <c r="SQW12" s="86"/>
      <c r="SQX12" s="86"/>
      <c r="SQY12" s="86"/>
      <c r="SQZ12" s="86"/>
      <c r="SRA12" s="86"/>
      <c r="SRB12" s="86"/>
      <c r="SRC12" s="86"/>
      <c r="SRD12" s="86"/>
      <c r="SRE12" s="86"/>
      <c r="SRF12" s="86"/>
      <c r="SRG12" s="86"/>
      <c r="SRH12" s="86"/>
      <c r="SRI12" s="86"/>
      <c r="SRJ12" s="86"/>
      <c r="SRK12" s="86"/>
      <c r="SRL12" s="86"/>
      <c r="SRM12" s="86"/>
      <c r="SRN12" s="86"/>
      <c r="SRO12" s="86"/>
      <c r="SRP12" s="86"/>
      <c r="SRQ12" s="86"/>
      <c r="SRR12" s="86"/>
      <c r="SRS12" s="86"/>
      <c r="SRT12" s="86"/>
      <c r="SRU12" s="86"/>
      <c r="SRV12" s="86"/>
      <c r="SRW12" s="86"/>
      <c r="SRX12" s="86"/>
      <c r="SRY12" s="86"/>
      <c r="SRZ12" s="86"/>
      <c r="SSA12" s="86"/>
      <c r="SSB12" s="86"/>
      <c r="SSC12" s="86"/>
      <c r="SSD12" s="86"/>
      <c r="SSE12" s="86"/>
      <c r="SSF12" s="86"/>
      <c r="SSG12" s="86"/>
      <c r="SSH12" s="86"/>
      <c r="SSI12" s="86"/>
      <c r="SSJ12" s="86"/>
      <c r="SSK12" s="86"/>
      <c r="SSL12" s="86"/>
      <c r="SSM12" s="86"/>
      <c r="SSN12" s="86"/>
      <c r="SSO12" s="86"/>
      <c r="SSP12" s="86"/>
      <c r="SSQ12" s="86"/>
      <c r="SSR12" s="86"/>
      <c r="SSS12" s="86"/>
      <c r="SST12" s="86"/>
      <c r="SSU12" s="86"/>
      <c r="SSV12" s="86"/>
      <c r="SSW12" s="86"/>
      <c r="SSX12" s="86"/>
      <c r="SSY12" s="86"/>
      <c r="SSZ12" s="86"/>
      <c r="STA12" s="86"/>
      <c r="STB12" s="86"/>
      <c r="STC12" s="86"/>
      <c r="STD12" s="86"/>
      <c r="STE12" s="86"/>
      <c r="STF12" s="86"/>
      <c r="STG12" s="86"/>
      <c r="STH12" s="86"/>
      <c r="STI12" s="86"/>
      <c r="STJ12" s="86"/>
      <c r="STK12" s="86"/>
      <c r="STL12" s="86"/>
      <c r="STM12" s="86"/>
      <c r="STN12" s="86"/>
      <c r="STO12" s="86"/>
      <c r="STP12" s="86"/>
      <c r="STQ12" s="86"/>
      <c r="STR12" s="86"/>
      <c r="STS12" s="86"/>
      <c r="STT12" s="86"/>
      <c r="STU12" s="86"/>
      <c r="STV12" s="86"/>
      <c r="STW12" s="86"/>
      <c r="STX12" s="86"/>
      <c r="STY12" s="86"/>
      <c r="STZ12" s="86"/>
      <c r="SUA12" s="86"/>
      <c r="SUB12" s="86"/>
      <c r="SUC12" s="86"/>
      <c r="SUD12" s="86"/>
      <c r="SUE12" s="86"/>
      <c r="SUF12" s="86"/>
      <c r="SUG12" s="86"/>
      <c r="SUH12" s="86"/>
      <c r="SUI12" s="86"/>
      <c r="SUJ12" s="86"/>
      <c r="SUK12" s="86"/>
      <c r="SUL12" s="86"/>
      <c r="SUM12" s="86"/>
      <c r="SUN12" s="86"/>
      <c r="SUO12" s="86"/>
      <c r="SUP12" s="86"/>
      <c r="SUQ12" s="86"/>
      <c r="SUR12" s="86"/>
      <c r="SUS12" s="86"/>
      <c r="SUT12" s="86"/>
      <c r="SUU12" s="86"/>
      <c r="SUV12" s="86"/>
      <c r="SUW12" s="86"/>
      <c r="SUX12" s="86"/>
      <c r="SUY12" s="86"/>
      <c r="SUZ12" s="86"/>
      <c r="SVA12" s="86"/>
      <c r="SVB12" s="86"/>
      <c r="SVC12" s="86"/>
      <c r="SVD12" s="86"/>
      <c r="SVE12" s="86"/>
      <c r="SVF12" s="86"/>
      <c r="SVG12" s="86"/>
      <c r="SVH12" s="86"/>
      <c r="SVI12" s="86"/>
      <c r="SVJ12" s="86"/>
      <c r="SVK12" s="86"/>
      <c r="SVL12" s="86"/>
      <c r="SVM12" s="86"/>
      <c r="SVN12" s="86"/>
      <c r="SVO12" s="86"/>
      <c r="SVP12" s="86"/>
      <c r="SVQ12" s="86"/>
      <c r="SVR12" s="86"/>
      <c r="SVS12" s="86"/>
      <c r="SVT12" s="86"/>
      <c r="SVU12" s="86"/>
      <c r="SVV12" s="86"/>
      <c r="SVW12" s="86"/>
      <c r="SVX12" s="86"/>
      <c r="SVY12" s="86"/>
      <c r="SVZ12" s="86"/>
      <c r="SWA12" s="86"/>
      <c r="SWB12" s="86"/>
      <c r="SWC12" s="86"/>
      <c r="SWD12" s="86"/>
      <c r="SWE12" s="86"/>
      <c r="SWF12" s="86"/>
      <c r="SWG12" s="86"/>
      <c r="SWH12" s="86"/>
      <c r="SWI12" s="86"/>
      <c r="SWJ12" s="86"/>
      <c r="SWK12" s="86"/>
      <c r="SWL12" s="86"/>
      <c r="SWM12" s="86"/>
      <c r="SWN12" s="86"/>
      <c r="SWO12" s="86"/>
      <c r="SWP12" s="86"/>
      <c r="SWQ12" s="86"/>
      <c r="SWR12" s="86"/>
      <c r="SWS12" s="86"/>
      <c r="SWT12" s="86"/>
      <c r="SWU12" s="86"/>
      <c r="SWV12" s="86"/>
      <c r="SWW12" s="86"/>
      <c r="SWX12" s="86"/>
      <c r="SWY12" s="86"/>
      <c r="SWZ12" s="86"/>
      <c r="SXA12" s="86"/>
      <c r="SXB12" s="86"/>
      <c r="SXC12" s="86"/>
      <c r="SXD12" s="86"/>
      <c r="SXE12" s="86"/>
      <c r="SXF12" s="86"/>
      <c r="SXG12" s="86"/>
      <c r="SXH12" s="86"/>
      <c r="SXI12" s="86"/>
      <c r="SXJ12" s="86"/>
      <c r="SXK12" s="86"/>
      <c r="SXL12" s="86"/>
      <c r="SXM12" s="86"/>
      <c r="SXN12" s="86"/>
      <c r="SXO12" s="86"/>
      <c r="SXP12" s="86"/>
      <c r="SXQ12" s="86"/>
      <c r="SXR12" s="86"/>
      <c r="SXS12" s="86"/>
      <c r="SXT12" s="86"/>
      <c r="SXU12" s="86"/>
      <c r="SXV12" s="86"/>
      <c r="SXW12" s="86"/>
      <c r="SXX12" s="86"/>
      <c r="SXY12" s="86"/>
      <c r="SXZ12" s="86"/>
      <c r="SYA12" s="86"/>
      <c r="SYB12" s="86"/>
      <c r="SYC12" s="86"/>
      <c r="SYD12" s="86"/>
      <c r="SYE12" s="86"/>
      <c r="SYF12" s="86"/>
      <c r="SYG12" s="86"/>
      <c r="SYH12" s="86"/>
      <c r="SYI12" s="86"/>
      <c r="SYJ12" s="86"/>
      <c r="SYK12" s="86"/>
      <c r="SYL12" s="86"/>
      <c r="SYM12" s="86"/>
      <c r="SYN12" s="86"/>
      <c r="SYO12" s="86"/>
      <c r="SYP12" s="86"/>
      <c r="SYQ12" s="86"/>
      <c r="SYR12" s="86"/>
      <c r="SYS12" s="86"/>
      <c r="SYT12" s="86"/>
      <c r="SYU12" s="86"/>
      <c r="SYV12" s="86"/>
      <c r="SYW12" s="86"/>
      <c r="SYX12" s="86"/>
      <c r="SYY12" s="86"/>
      <c r="SYZ12" s="86"/>
      <c r="SZA12" s="86"/>
      <c r="SZB12" s="86"/>
      <c r="SZC12" s="86"/>
      <c r="SZD12" s="86"/>
      <c r="SZE12" s="86"/>
      <c r="SZF12" s="86"/>
      <c r="SZG12" s="86"/>
      <c r="SZH12" s="86"/>
      <c r="SZI12" s="86"/>
      <c r="SZJ12" s="86"/>
      <c r="SZK12" s="86"/>
      <c r="SZL12" s="86"/>
      <c r="SZM12" s="86"/>
      <c r="SZN12" s="86"/>
      <c r="SZO12" s="86"/>
      <c r="SZP12" s="86"/>
      <c r="SZQ12" s="86"/>
      <c r="SZR12" s="86"/>
      <c r="SZS12" s="86"/>
      <c r="SZT12" s="86"/>
      <c r="SZU12" s="86"/>
      <c r="SZV12" s="86"/>
      <c r="SZW12" s="86"/>
      <c r="SZX12" s="86"/>
      <c r="SZY12" s="86"/>
      <c r="SZZ12" s="86"/>
      <c r="TAA12" s="86"/>
      <c r="TAB12" s="86"/>
      <c r="TAC12" s="86"/>
      <c r="TAD12" s="86"/>
      <c r="TAE12" s="86"/>
      <c r="TAF12" s="86"/>
      <c r="TAG12" s="86"/>
      <c r="TAH12" s="86"/>
      <c r="TAI12" s="86"/>
      <c r="TAJ12" s="86"/>
      <c r="TAK12" s="86"/>
      <c r="TAL12" s="86"/>
      <c r="TAM12" s="86"/>
      <c r="TAN12" s="86"/>
      <c r="TAO12" s="86"/>
      <c r="TAP12" s="86"/>
      <c r="TAQ12" s="86"/>
      <c r="TAR12" s="86"/>
      <c r="TAS12" s="86"/>
      <c r="TAT12" s="86"/>
      <c r="TAU12" s="86"/>
      <c r="TAV12" s="86"/>
      <c r="TAW12" s="86"/>
      <c r="TAX12" s="86"/>
      <c r="TAY12" s="86"/>
      <c r="TAZ12" s="86"/>
      <c r="TBA12" s="86"/>
      <c r="TBB12" s="86"/>
      <c r="TBC12" s="86"/>
      <c r="TBD12" s="86"/>
      <c r="TBE12" s="86"/>
      <c r="TBF12" s="86"/>
      <c r="TBG12" s="86"/>
      <c r="TBH12" s="86"/>
      <c r="TBI12" s="86"/>
      <c r="TBJ12" s="86"/>
      <c r="TBK12" s="86"/>
      <c r="TBL12" s="86"/>
      <c r="TBM12" s="86"/>
      <c r="TBN12" s="86"/>
      <c r="TBO12" s="86"/>
      <c r="TBP12" s="86"/>
      <c r="TBQ12" s="86"/>
      <c r="TBR12" s="86"/>
      <c r="TBS12" s="86"/>
      <c r="TBT12" s="86"/>
      <c r="TBU12" s="86"/>
      <c r="TBV12" s="86"/>
      <c r="TBW12" s="86"/>
      <c r="TBX12" s="86"/>
      <c r="TBY12" s="86"/>
      <c r="TBZ12" s="86"/>
      <c r="TCA12" s="86"/>
      <c r="TCB12" s="86"/>
      <c r="TCC12" s="86"/>
      <c r="TCD12" s="86"/>
      <c r="TCE12" s="86"/>
      <c r="TCF12" s="86"/>
      <c r="TCG12" s="86"/>
      <c r="TCH12" s="86"/>
      <c r="TCI12" s="86"/>
      <c r="TCJ12" s="86"/>
      <c r="TCK12" s="86"/>
      <c r="TCL12" s="86"/>
      <c r="TCM12" s="86"/>
      <c r="TCN12" s="86"/>
      <c r="TCO12" s="86"/>
      <c r="TCP12" s="86"/>
      <c r="TCQ12" s="86"/>
      <c r="TCR12" s="86"/>
      <c r="TCS12" s="86"/>
      <c r="TCT12" s="86"/>
      <c r="TCU12" s="86"/>
      <c r="TCV12" s="86"/>
      <c r="TCW12" s="86"/>
      <c r="TCX12" s="86"/>
      <c r="TCY12" s="86"/>
      <c r="TCZ12" s="86"/>
      <c r="TDA12" s="86"/>
      <c r="TDB12" s="86"/>
      <c r="TDC12" s="86"/>
      <c r="TDD12" s="86"/>
      <c r="TDE12" s="86"/>
      <c r="TDF12" s="86"/>
      <c r="TDG12" s="86"/>
      <c r="TDH12" s="86"/>
      <c r="TDI12" s="86"/>
      <c r="TDJ12" s="86"/>
      <c r="TDK12" s="86"/>
      <c r="TDL12" s="86"/>
      <c r="TDM12" s="86"/>
      <c r="TDN12" s="86"/>
      <c r="TDO12" s="86"/>
      <c r="TDP12" s="86"/>
      <c r="TDQ12" s="86"/>
      <c r="TDR12" s="86"/>
      <c r="TDS12" s="86"/>
      <c r="TDT12" s="86"/>
      <c r="TDU12" s="86"/>
      <c r="TDV12" s="86"/>
      <c r="TDW12" s="86"/>
      <c r="TDX12" s="86"/>
      <c r="TDY12" s="86"/>
      <c r="TDZ12" s="86"/>
      <c r="TEA12" s="86"/>
      <c r="TEB12" s="86"/>
      <c r="TEC12" s="86"/>
      <c r="TED12" s="86"/>
      <c r="TEE12" s="86"/>
      <c r="TEF12" s="86"/>
      <c r="TEG12" s="86"/>
      <c r="TEH12" s="86"/>
      <c r="TEI12" s="86"/>
      <c r="TEJ12" s="86"/>
      <c r="TEK12" s="86"/>
      <c r="TEL12" s="86"/>
      <c r="TEM12" s="86"/>
      <c r="TEN12" s="86"/>
      <c r="TEO12" s="86"/>
      <c r="TEP12" s="86"/>
      <c r="TEQ12" s="86"/>
      <c r="TER12" s="86"/>
      <c r="TES12" s="86"/>
      <c r="TET12" s="86"/>
      <c r="TEU12" s="86"/>
      <c r="TEV12" s="86"/>
      <c r="TEW12" s="86"/>
      <c r="TEX12" s="86"/>
      <c r="TEY12" s="86"/>
      <c r="TEZ12" s="86"/>
      <c r="TFA12" s="86"/>
      <c r="TFB12" s="86"/>
      <c r="TFC12" s="86"/>
      <c r="TFD12" s="86"/>
      <c r="TFE12" s="86"/>
      <c r="TFF12" s="86"/>
      <c r="TFG12" s="86"/>
      <c r="TFH12" s="86"/>
      <c r="TFI12" s="86"/>
      <c r="TFJ12" s="86"/>
      <c r="TFK12" s="86"/>
      <c r="TFL12" s="86"/>
      <c r="TFM12" s="86"/>
      <c r="TFN12" s="86"/>
      <c r="TFO12" s="86"/>
      <c r="TFP12" s="86"/>
      <c r="TFQ12" s="86"/>
      <c r="TFR12" s="86"/>
      <c r="TFS12" s="86"/>
      <c r="TFT12" s="86"/>
      <c r="TFU12" s="86"/>
      <c r="TFV12" s="86"/>
      <c r="TFW12" s="86"/>
      <c r="TFX12" s="86"/>
      <c r="TFY12" s="86"/>
      <c r="TFZ12" s="86"/>
      <c r="TGA12" s="86"/>
      <c r="TGB12" s="86"/>
      <c r="TGC12" s="86"/>
      <c r="TGD12" s="86"/>
      <c r="TGE12" s="86"/>
      <c r="TGF12" s="86"/>
      <c r="TGG12" s="86"/>
      <c r="TGH12" s="86"/>
      <c r="TGI12" s="86"/>
      <c r="TGJ12" s="86"/>
      <c r="TGK12" s="86"/>
      <c r="TGL12" s="86"/>
      <c r="TGM12" s="86"/>
      <c r="TGN12" s="86"/>
      <c r="TGO12" s="86"/>
      <c r="TGP12" s="86"/>
      <c r="TGQ12" s="86"/>
      <c r="TGR12" s="86"/>
      <c r="TGS12" s="86"/>
      <c r="TGT12" s="86"/>
      <c r="TGU12" s="86"/>
      <c r="TGV12" s="86"/>
      <c r="TGW12" s="86"/>
      <c r="TGX12" s="86"/>
      <c r="TGY12" s="86"/>
      <c r="TGZ12" s="86"/>
      <c r="THA12" s="86"/>
      <c r="THB12" s="86"/>
      <c r="THC12" s="86"/>
      <c r="THD12" s="86"/>
      <c r="THE12" s="86"/>
      <c r="THF12" s="86"/>
      <c r="THG12" s="86"/>
      <c r="THH12" s="86"/>
      <c r="THI12" s="86"/>
      <c r="THJ12" s="86"/>
      <c r="THK12" s="86"/>
      <c r="THL12" s="86"/>
      <c r="THM12" s="86"/>
      <c r="THN12" s="86"/>
      <c r="THO12" s="86"/>
      <c r="THP12" s="86"/>
      <c r="THQ12" s="86"/>
      <c r="THR12" s="86"/>
      <c r="THS12" s="86"/>
      <c r="THT12" s="86"/>
      <c r="THU12" s="86"/>
      <c r="THV12" s="86"/>
      <c r="THW12" s="86"/>
      <c r="THX12" s="86"/>
      <c r="THY12" s="86"/>
      <c r="THZ12" s="86"/>
      <c r="TIA12" s="86"/>
      <c r="TIB12" s="86"/>
      <c r="TIC12" s="86"/>
      <c r="TID12" s="86"/>
      <c r="TIE12" s="86"/>
      <c r="TIF12" s="86"/>
      <c r="TIG12" s="86"/>
      <c r="TIH12" s="86"/>
      <c r="TII12" s="86"/>
      <c r="TIJ12" s="86"/>
      <c r="TIK12" s="86"/>
      <c r="TIL12" s="86"/>
      <c r="TIM12" s="86"/>
      <c r="TIN12" s="86"/>
      <c r="TIO12" s="86"/>
      <c r="TIP12" s="86"/>
      <c r="TIQ12" s="86"/>
      <c r="TIR12" s="86"/>
      <c r="TIS12" s="86"/>
      <c r="TIT12" s="86"/>
      <c r="TIU12" s="86"/>
      <c r="TIV12" s="86"/>
      <c r="TIW12" s="86"/>
      <c r="TIX12" s="86"/>
      <c r="TIY12" s="86"/>
      <c r="TIZ12" s="86"/>
      <c r="TJA12" s="86"/>
      <c r="TJB12" s="86"/>
      <c r="TJC12" s="86"/>
      <c r="TJD12" s="86"/>
      <c r="TJE12" s="86"/>
      <c r="TJF12" s="86"/>
      <c r="TJG12" s="86"/>
      <c r="TJH12" s="86"/>
      <c r="TJI12" s="86"/>
      <c r="TJJ12" s="86"/>
      <c r="TJK12" s="86"/>
      <c r="TJL12" s="86"/>
      <c r="TJM12" s="86"/>
      <c r="TJN12" s="86"/>
      <c r="TJO12" s="86"/>
      <c r="TJP12" s="86"/>
      <c r="TJQ12" s="86"/>
      <c r="TJR12" s="86"/>
      <c r="TJS12" s="86"/>
      <c r="TJT12" s="86"/>
      <c r="TJU12" s="86"/>
      <c r="TJV12" s="86"/>
      <c r="TJW12" s="86"/>
      <c r="TJX12" s="86"/>
      <c r="TJY12" s="86"/>
      <c r="TJZ12" s="86"/>
      <c r="TKA12" s="86"/>
      <c r="TKB12" s="86"/>
      <c r="TKC12" s="86"/>
      <c r="TKD12" s="86"/>
      <c r="TKE12" s="86"/>
      <c r="TKF12" s="86"/>
      <c r="TKG12" s="86"/>
      <c r="TKH12" s="86"/>
      <c r="TKI12" s="86"/>
      <c r="TKJ12" s="86"/>
      <c r="TKK12" s="86"/>
      <c r="TKL12" s="86"/>
      <c r="TKM12" s="86"/>
      <c r="TKN12" s="86"/>
      <c r="TKO12" s="86"/>
      <c r="TKP12" s="86"/>
      <c r="TKQ12" s="86"/>
      <c r="TKR12" s="86"/>
      <c r="TKS12" s="86"/>
      <c r="TKT12" s="86"/>
      <c r="TKU12" s="86"/>
      <c r="TKV12" s="86"/>
      <c r="TKW12" s="86"/>
      <c r="TKX12" s="86"/>
      <c r="TKY12" s="86"/>
      <c r="TKZ12" s="86"/>
      <c r="TLA12" s="86"/>
      <c r="TLB12" s="86"/>
      <c r="TLC12" s="86"/>
      <c r="TLD12" s="86"/>
      <c r="TLE12" s="86"/>
      <c r="TLF12" s="86"/>
      <c r="TLG12" s="86"/>
      <c r="TLH12" s="86"/>
      <c r="TLI12" s="86"/>
      <c r="TLJ12" s="86"/>
      <c r="TLK12" s="86"/>
      <c r="TLL12" s="86"/>
      <c r="TLM12" s="86"/>
      <c r="TLN12" s="86"/>
      <c r="TLO12" s="86"/>
      <c r="TLP12" s="86"/>
      <c r="TLQ12" s="86"/>
      <c r="TLR12" s="86"/>
      <c r="TLS12" s="86"/>
      <c r="TLT12" s="86"/>
      <c r="TLU12" s="86"/>
      <c r="TLV12" s="86"/>
      <c r="TLW12" s="86"/>
      <c r="TLX12" s="86"/>
      <c r="TLY12" s="86"/>
      <c r="TLZ12" s="86"/>
      <c r="TMA12" s="86"/>
      <c r="TMB12" s="86"/>
      <c r="TMC12" s="86"/>
      <c r="TMD12" s="86"/>
      <c r="TME12" s="86"/>
      <c r="TMF12" s="86"/>
      <c r="TMG12" s="86"/>
      <c r="TMH12" s="86"/>
      <c r="TMI12" s="86"/>
      <c r="TMJ12" s="86"/>
      <c r="TMK12" s="86"/>
      <c r="TML12" s="86"/>
      <c r="TMM12" s="86"/>
      <c r="TMN12" s="86"/>
      <c r="TMO12" s="86"/>
      <c r="TMP12" s="86"/>
      <c r="TMQ12" s="86"/>
      <c r="TMR12" s="86"/>
      <c r="TMS12" s="86"/>
      <c r="TMT12" s="86"/>
      <c r="TMU12" s="86"/>
      <c r="TMV12" s="86"/>
      <c r="TMW12" s="86"/>
      <c r="TMX12" s="86"/>
      <c r="TMY12" s="86"/>
      <c r="TMZ12" s="86"/>
      <c r="TNA12" s="86"/>
      <c r="TNB12" s="86"/>
      <c r="TNC12" s="86"/>
      <c r="TND12" s="86"/>
      <c r="TNE12" s="86"/>
      <c r="TNF12" s="86"/>
      <c r="TNG12" s="86"/>
      <c r="TNH12" s="86"/>
      <c r="TNI12" s="86"/>
      <c r="TNJ12" s="86"/>
      <c r="TNK12" s="86"/>
      <c r="TNL12" s="86"/>
      <c r="TNM12" s="86"/>
      <c r="TNN12" s="86"/>
      <c r="TNO12" s="86"/>
      <c r="TNP12" s="86"/>
      <c r="TNQ12" s="86"/>
      <c r="TNR12" s="86"/>
      <c r="TNS12" s="86"/>
      <c r="TNT12" s="86"/>
      <c r="TNU12" s="86"/>
      <c r="TNV12" s="86"/>
      <c r="TNW12" s="86"/>
      <c r="TNX12" s="86"/>
      <c r="TNY12" s="86"/>
      <c r="TNZ12" s="86"/>
      <c r="TOA12" s="86"/>
      <c r="TOB12" s="86"/>
      <c r="TOC12" s="86"/>
      <c r="TOD12" s="86"/>
      <c r="TOE12" s="86"/>
      <c r="TOF12" s="86"/>
      <c r="TOG12" s="86"/>
      <c r="TOH12" s="86"/>
      <c r="TOI12" s="86"/>
      <c r="TOJ12" s="86"/>
      <c r="TOK12" s="86"/>
      <c r="TOL12" s="86"/>
      <c r="TOM12" s="86"/>
      <c r="TON12" s="86"/>
      <c r="TOO12" s="86"/>
      <c r="TOP12" s="86"/>
      <c r="TOQ12" s="86"/>
      <c r="TOR12" s="86"/>
      <c r="TOS12" s="86"/>
      <c r="TOT12" s="86"/>
      <c r="TOU12" s="86"/>
      <c r="TOV12" s="86"/>
      <c r="TOW12" s="86"/>
      <c r="TOX12" s="86"/>
      <c r="TOY12" s="86"/>
      <c r="TOZ12" s="86"/>
      <c r="TPA12" s="86"/>
      <c r="TPB12" s="86"/>
      <c r="TPC12" s="86"/>
      <c r="TPD12" s="86"/>
      <c r="TPE12" s="86"/>
      <c r="TPF12" s="86"/>
      <c r="TPG12" s="86"/>
      <c r="TPH12" s="86"/>
      <c r="TPI12" s="86"/>
      <c r="TPJ12" s="86"/>
      <c r="TPK12" s="86"/>
      <c r="TPL12" s="86"/>
      <c r="TPM12" s="86"/>
      <c r="TPN12" s="86"/>
      <c r="TPO12" s="86"/>
      <c r="TPP12" s="86"/>
      <c r="TPQ12" s="86"/>
      <c r="TPR12" s="86"/>
      <c r="TPS12" s="86"/>
      <c r="TPT12" s="86"/>
      <c r="TPU12" s="86"/>
      <c r="TPV12" s="86"/>
      <c r="TPW12" s="86"/>
      <c r="TPX12" s="86"/>
      <c r="TPY12" s="86"/>
      <c r="TPZ12" s="86"/>
      <c r="TQA12" s="86"/>
      <c r="TQB12" s="86"/>
      <c r="TQC12" s="86"/>
      <c r="TQD12" s="86"/>
      <c r="TQE12" s="86"/>
      <c r="TQF12" s="86"/>
      <c r="TQG12" s="86"/>
      <c r="TQH12" s="86"/>
      <c r="TQI12" s="86"/>
      <c r="TQJ12" s="86"/>
      <c r="TQK12" s="86"/>
      <c r="TQL12" s="86"/>
      <c r="TQM12" s="86"/>
      <c r="TQN12" s="86"/>
      <c r="TQO12" s="86"/>
      <c r="TQP12" s="86"/>
      <c r="TQQ12" s="86"/>
      <c r="TQR12" s="86"/>
      <c r="TQS12" s="86"/>
      <c r="TQT12" s="86"/>
      <c r="TQU12" s="86"/>
      <c r="TQV12" s="86"/>
      <c r="TQW12" s="86"/>
      <c r="TQX12" s="86"/>
      <c r="TQY12" s="86"/>
      <c r="TQZ12" s="86"/>
      <c r="TRA12" s="86"/>
      <c r="TRB12" s="86"/>
      <c r="TRC12" s="86"/>
      <c r="TRD12" s="86"/>
      <c r="TRE12" s="86"/>
      <c r="TRF12" s="86"/>
      <c r="TRG12" s="86"/>
      <c r="TRH12" s="86"/>
      <c r="TRI12" s="86"/>
      <c r="TRJ12" s="86"/>
      <c r="TRK12" s="86"/>
      <c r="TRL12" s="86"/>
      <c r="TRM12" s="86"/>
      <c r="TRN12" s="86"/>
      <c r="TRO12" s="86"/>
      <c r="TRP12" s="86"/>
      <c r="TRQ12" s="86"/>
      <c r="TRR12" s="86"/>
      <c r="TRS12" s="86"/>
      <c r="TRT12" s="86"/>
      <c r="TRU12" s="86"/>
      <c r="TRV12" s="86"/>
      <c r="TRW12" s="86"/>
      <c r="TRX12" s="86"/>
      <c r="TRY12" s="86"/>
      <c r="TRZ12" s="86"/>
      <c r="TSA12" s="86"/>
      <c r="TSB12" s="86"/>
      <c r="TSC12" s="86"/>
      <c r="TSD12" s="86"/>
      <c r="TSE12" s="86"/>
      <c r="TSF12" s="86"/>
      <c r="TSG12" s="86"/>
      <c r="TSH12" s="86"/>
      <c r="TSI12" s="86"/>
      <c r="TSJ12" s="86"/>
      <c r="TSK12" s="86"/>
      <c r="TSL12" s="86"/>
      <c r="TSM12" s="86"/>
      <c r="TSN12" s="86"/>
      <c r="TSO12" s="86"/>
      <c r="TSP12" s="86"/>
      <c r="TSQ12" s="86"/>
      <c r="TSR12" s="86"/>
      <c r="TSS12" s="86"/>
      <c r="TST12" s="86"/>
      <c r="TSU12" s="86"/>
      <c r="TSV12" s="86"/>
      <c r="TSW12" s="86"/>
      <c r="TSX12" s="86"/>
      <c r="TSY12" s="86"/>
      <c r="TSZ12" s="86"/>
      <c r="TTA12" s="86"/>
      <c r="TTB12" s="86"/>
      <c r="TTC12" s="86"/>
      <c r="TTD12" s="86"/>
      <c r="TTE12" s="86"/>
      <c r="TTF12" s="86"/>
      <c r="TTG12" s="86"/>
      <c r="TTH12" s="86"/>
      <c r="TTI12" s="86"/>
      <c r="TTJ12" s="86"/>
      <c r="TTK12" s="86"/>
      <c r="TTL12" s="86"/>
      <c r="TTM12" s="86"/>
      <c r="TTN12" s="86"/>
      <c r="TTO12" s="86"/>
      <c r="TTP12" s="86"/>
      <c r="TTQ12" s="86"/>
      <c r="TTR12" s="86"/>
      <c r="TTS12" s="86"/>
      <c r="TTT12" s="86"/>
      <c r="TTU12" s="86"/>
      <c r="TTV12" s="86"/>
      <c r="TTW12" s="86"/>
      <c r="TTX12" s="86"/>
      <c r="TTY12" s="86"/>
      <c r="TTZ12" s="86"/>
      <c r="TUA12" s="86"/>
      <c r="TUB12" s="86"/>
      <c r="TUC12" s="86"/>
      <c r="TUD12" s="86"/>
      <c r="TUE12" s="86"/>
      <c r="TUF12" s="86"/>
      <c r="TUG12" s="86"/>
      <c r="TUH12" s="86"/>
      <c r="TUI12" s="86"/>
      <c r="TUJ12" s="86"/>
      <c r="TUK12" s="86"/>
      <c r="TUL12" s="86"/>
      <c r="TUM12" s="86"/>
      <c r="TUN12" s="86"/>
      <c r="TUO12" s="86"/>
      <c r="TUP12" s="86"/>
      <c r="TUQ12" s="86"/>
      <c r="TUR12" s="86"/>
      <c r="TUS12" s="86"/>
      <c r="TUT12" s="86"/>
      <c r="TUU12" s="86"/>
      <c r="TUV12" s="86"/>
      <c r="TUW12" s="86"/>
      <c r="TUX12" s="86"/>
      <c r="TUY12" s="86"/>
      <c r="TUZ12" s="86"/>
      <c r="TVA12" s="86"/>
      <c r="TVB12" s="86"/>
      <c r="TVC12" s="86"/>
      <c r="TVD12" s="86"/>
      <c r="TVE12" s="86"/>
      <c r="TVF12" s="86"/>
      <c r="TVG12" s="86"/>
      <c r="TVH12" s="86"/>
      <c r="TVI12" s="86"/>
      <c r="TVJ12" s="86"/>
      <c r="TVK12" s="86"/>
      <c r="TVL12" s="86"/>
      <c r="TVM12" s="86"/>
      <c r="TVN12" s="86"/>
      <c r="TVO12" s="86"/>
      <c r="TVP12" s="86"/>
      <c r="TVQ12" s="86"/>
      <c r="TVR12" s="86"/>
      <c r="TVS12" s="86"/>
      <c r="TVT12" s="86"/>
      <c r="TVU12" s="86"/>
      <c r="TVV12" s="86"/>
      <c r="TVW12" s="86"/>
      <c r="TVX12" s="86"/>
      <c r="TVY12" s="86"/>
      <c r="TVZ12" s="86"/>
      <c r="TWA12" s="86"/>
      <c r="TWB12" s="86"/>
      <c r="TWC12" s="86"/>
      <c r="TWD12" s="86"/>
      <c r="TWE12" s="86"/>
      <c r="TWF12" s="86"/>
      <c r="TWG12" s="86"/>
      <c r="TWH12" s="86"/>
      <c r="TWI12" s="86"/>
      <c r="TWJ12" s="86"/>
      <c r="TWK12" s="86"/>
      <c r="TWL12" s="86"/>
      <c r="TWM12" s="86"/>
      <c r="TWN12" s="86"/>
      <c r="TWO12" s="86"/>
      <c r="TWP12" s="86"/>
      <c r="TWQ12" s="86"/>
      <c r="TWR12" s="86"/>
      <c r="TWS12" s="86"/>
      <c r="TWT12" s="86"/>
      <c r="TWU12" s="86"/>
      <c r="TWV12" s="86"/>
      <c r="TWW12" s="86"/>
      <c r="TWX12" s="86"/>
      <c r="TWY12" s="86"/>
      <c r="TWZ12" s="86"/>
      <c r="TXA12" s="86"/>
      <c r="TXB12" s="86"/>
      <c r="TXC12" s="86"/>
      <c r="TXD12" s="86"/>
      <c r="TXE12" s="86"/>
      <c r="TXF12" s="86"/>
      <c r="TXG12" s="86"/>
      <c r="TXH12" s="86"/>
      <c r="TXI12" s="86"/>
      <c r="TXJ12" s="86"/>
      <c r="TXK12" s="86"/>
      <c r="TXL12" s="86"/>
      <c r="TXM12" s="86"/>
      <c r="TXN12" s="86"/>
      <c r="TXO12" s="86"/>
      <c r="TXP12" s="86"/>
      <c r="TXQ12" s="86"/>
      <c r="TXR12" s="86"/>
      <c r="TXS12" s="86"/>
      <c r="TXT12" s="86"/>
      <c r="TXU12" s="86"/>
      <c r="TXV12" s="86"/>
      <c r="TXW12" s="86"/>
      <c r="TXX12" s="86"/>
      <c r="TXY12" s="86"/>
      <c r="TXZ12" s="86"/>
      <c r="TYA12" s="86"/>
      <c r="TYB12" s="86"/>
      <c r="TYC12" s="86"/>
      <c r="TYD12" s="86"/>
      <c r="TYE12" s="86"/>
      <c r="TYF12" s="86"/>
      <c r="TYG12" s="86"/>
      <c r="TYH12" s="86"/>
      <c r="TYI12" s="86"/>
      <c r="TYJ12" s="86"/>
      <c r="TYK12" s="86"/>
      <c r="TYL12" s="86"/>
      <c r="TYM12" s="86"/>
      <c r="TYN12" s="86"/>
      <c r="TYO12" s="86"/>
      <c r="TYP12" s="86"/>
      <c r="TYQ12" s="86"/>
      <c r="TYR12" s="86"/>
      <c r="TYS12" s="86"/>
      <c r="TYT12" s="86"/>
      <c r="TYU12" s="86"/>
      <c r="TYV12" s="86"/>
      <c r="TYW12" s="86"/>
      <c r="TYX12" s="86"/>
      <c r="TYY12" s="86"/>
      <c r="TYZ12" s="86"/>
      <c r="TZA12" s="86"/>
      <c r="TZB12" s="86"/>
      <c r="TZC12" s="86"/>
      <c r="TZD12" s="86"/>
      <c r="TZE12" s="86"/>
      <c r="TZF12" s="86"/>
      <c r="TZG12" s="86"/>
      <c r="TZH12" s="86"/>
      <c r="TZI12" s="86"/>
      <c r="TZJ12" s="86"/>
      <c r="TZK12" s="86"/>
      <c r="TZL12" s="86"/>
      <c r="TZM12" s="86"/>
      <c r="TZN12" s="86"/>
      <c r="TZO12" s="86"/>
      <c r="TZP12" s="86"/>
      <c r="TZQ12" s="86"/>
      <c r="TZR12" s="86"/>
      <c r="TZS12" s="86"/>
      <c r="TZT12" s="86"/>
      <c r="TZU12" s="86"/>
      <c r="TZV12" s="86"/>
      <c r="TZW12" s="86"/>
      <c r="TZX12" s="86"/>
      <c r="TZY12" s="86"/>
      <c r="TZZ12" s="86"/>
      <c r="UAA12" s="86"/>
      <c r="UAB12" s="86"/>
      <c r="UAC12" s="86"/>
      <c r="UAD12" s="86"/>
      <c r="UAE12" s="86"/>
      <c r="UAF12" s="86"/>
      <c r="UAG12" s="86"/>
      <c r="UAH12" s="86"/>
      <c r="UAI12" s="86"/>
      <c r="UAJ12" s="86"/>
      <c r="UAK12" s="86"/>
      <c r="UAL12" s="86"/>
      <c r="UAM12" s="86"/>
      <c r="UAN12" s="86"/>
      <c r="UAO12" s="86"/>
      <c r="UAP12" s="86"/>
      <c r="UAQ12" s="86"/>
      <c r="UAR12" s="86"/>
      <c r="UAS12" s="86"/>
      <c r="UAT12" s="86"/>
      <c r="UAU12" s="86"/>
      <c r="UAV12" s="86"/>
      <c r="UAW12" s="86"/>
      <c r="UAX12" s="86"/>
      <c r="UAY12" s="86"/>
      <c r="UAZ12" s="86"/>
      <c r="UBA12" s="86"/>
      <c r="UBB12" s="86"/>
      <c r="UBC12" s="86"/>
      <c r="UBD12" s="86"/>
      <c r="UBE12" s="86"/>
      <c r="UBF12" s="86"/>
      <c r="UBG12" s="86"/>
      <c r="UBH12" s="86"/>
      <c r="UBI12" s="86"/>
      <c r="UBJ12" s="86"/>
      <c r="UBK12" s="86"/>
      <c r="UBL12" s="86"/>
      <c r="UBM12" s="86"/>
      <c r="UBN12" s="86"/>
      <c r="UBO12" s="86"/>
      <c r="UBP12" s="86"/>
      <c r="UBQ12" s="86"/>
      <c r="UBR12" s="86"/>
      <c r="UBS12" s="86"/>
      <c r="UBT12" s="86"/>
      <c r="UBU12" s="86"/>
      <c r="UBV12" s="86"/>
      <c r="UBW12" s="86"/>
      <c r="UBX12" s="86"/>
      <c r="UBY12" s="86"/>
      <c r="UBZ12" s="86"/>
      <c r="UCA12" s="86"/>
      <c r="UCB12" s="86"/>
      <c r="UCC12" s="86"/>
      <c r="UCD12" s="86"/>
      <c r="UCE12" s="86"/>
      <c r="UCF12" s="86"/>
      <c r="UCG12" s="86"/>
      <c r="UCH12" s="86"/>
      <c r="UCI12" s="86"/>
      <c r="UCJ12" s="86"/>
      <c r="UCK12" s="86"/>
      <c r="UCL12" s="86"/>
      <c r="UCM12" s="86"/>
      <c r="UCN12" s="86"/>
      <c r="UCO12" s="86"/>
      <c r="UCP12" s="86"/>
      <c r="UCQ12" s="86"/>
      <c r="UCR12" s="86"/>
      <c r="UCS12" s="86"/>
      <c r="UCT12" s="86"/>
      <c r="UCU12" s="86"/>
      <c r="UCV12" s="86"/>
      <c r="UCW12" s="86"/>
      <c r="UCX12" s="86"/>
      <c r="UCY12" s="86"/>
      <c r="UCZ12" s="86"/>
      <c r="UDA12" s="86"/>
      <c r="UDB12" s="86"/>
      <c r="UDC12" s="86"/>
      <c r="UDD12" s="86"/>
      <c r="UDE12" s="86"/>
      <c r="UDF12" s="86"/>
      <c r="UDG12" s="86"/>
      <c r="UDH12" s="86"/>
      <c r="UDI12" s="86"/>
      <c r="UDJ12" s="86"/>
      <c r="UDK12" s="86"/>
      <c r="UDL12" s="86"/>
      <c r="UDM12" s="86"/>
      <c r="UDN12" s="86"/>
      <c r="UDO12" s="86"/>
      <c r="UDP12" s="86"/>
      <c r="UDQ12" s="86"/>
      <c r="UDR12" s="86"/>
      <c r="UDS12" s="86"/>
      <c r="UDT12" s="86"/>
      <c r="UDU12" s="86"/>
      <c r="UDV12" s="86"/>
      <c r="UDW12" s="86"/>
      <c r="UDX12" s="86"/>
      <c r="UDY12" s="86"/>
      <c r="UDZ12" s="86"/>
      <c r="UEA12" s="86"/>
      <c r="UEB12" s="86"/>
      <c r="UEC12" s="86"/>
      <c r="UED12" s="86"/>
      <c r="UEE12" s="86"/>
      <c r="UEF12" s="86"/>
      <c r="UEG12" s="86"/>
      <c r="UEH12" s="86"/>
      <c r="UEI12" s="86"/>
      <c r="UEJ12" s="86"/>
      <c r="UEK12" s="86"/>
      <c r="UEL12" s="86"/>
      <c r="UEM12" s="86"/>
      <c r="UEN12" s="86"/>
      <c r="UEO12" s="86"/>
      <c r="UEP12" s="86"/>
      <c r="UEQ12" s="86"/>
      <c r="UER12" s="86"/>
      <c r="UES12" s="86"/>
      <c r="UET12" s="86"/>
      <c r="UEU12" s="86"/>
      <c r="UEV12" s="86"/>
      <c r="UEW12" s="86"/>
      <c r="UEX12" s="86"/>
      <c r="UEY12" s="86"/>
      <c r="UEZ12" s="86"/>
      <c r="UFA12" s="86"/>
      <c r="UFB12" s="86"/>
      <c r="UFC12" s="86"/>
      <c r="UFD12" s="86"/>
      <c r="UFE12" s="86"/>
      <c r="UFF12" s="86"/>
      <c r="UFG12" s="86"/>
      <c r="UFH12" s="86"/>
      <c r="UFI12" s="86"/>
      <c r="UFJ12" s="86"/>
      <c r="UFK12" s="86"/>
      <c r="UFL12" s="86"/>
      <c r="UFM12" s="86"/>
      <c r="UFN12" s="86"/>
      <c r="UFO12" s="86"/>
      <c r="UFP12" s="86"/>
      <c r="UFQ12" s="86"/>
      <c r="UFR12" s="86"/>
      <c r="UFS12" s="86"/>
      <c r="UFT12" s="86"/>
      <c r="UFU12" s="86"/>
      <c r="UFV12" s="86"/>
      <c r="UFW12" s="86"/>
      <c r="UFX12" s="86"/>
      <c r="UFY12" s="86"/>
      <c r="UFZ12" s="86"/>
      <c r="UGA12" s="86"/>
      <c r="UGB12" s="86"/>
      <c r="UGC12" s="86"/>
      <c r="UGD12" s="86"/>
      <c r="UGE12" s="86"/>
      <c r="UGF12" s="86"/>
      <c r="UGG12" s="86"/>
      <c r="UGH12" s="86"/>
      <c r="UGI12" s="86"/>
      <c r="UGJ12" s="86"/>
      <c r="UGK12" s="86"/>
      <c r="UGL12" s="86"/>
      <c r="UGM12" s="86"/>
      <c r="UGN12" s="86"/>
      <c r="UGO12" s="86"/>
      <c r="UGP12" s="86"/>
      <c r="UGQ12" s="86"/>
      <c r="UGR12" s="86"/>
      <c r="UGS12" s="86"/>
      <c r="UGT12" s="86"/>
      <c r="UGU12" s="86"/>
      <c r="UGV12" s="86"/>
      <c r="UGW12" s="86"/>
      <c r="UGX12" s="86"/>
      <c r="UGY12" s="86"/>
      <c r="UGZ12" s="86"/>
      <c r="UHA12" s="86"/>
      <c r="UHB12" s="86"/>
      <c r="UHC12" s="86"/>
      <c r="UHD12" s="86"/>
      <c r="UHE12" s="86"/>
      <c r="UHF12" s="86"/>
      <c r="UHG12" s="86"/>
      <c r="UHH12" s="86"/>
      <c r="UHI12" s="86"/>
      <c r="UHJ12" s="86"/>
      <c r="UHK12" s="86"/>
      <c r="UHL12" s="86"/>
      <c r="UHM12" s="86"/>
      <c r="UHN12" s="86"/>
      <c r="UHO12" s="86"/>
      <c r="UHP12" s="86"/>
      <c r="UHQ12" s="86"/>
      <c r="UHR12" s="86"/>
      <c r="UHS12" s="86"/>
      <c r="UHT12" s="86"/>
      <c r="UHU12" s="86"/>
      <c r="UHV12" s="86"/>
      <c r="UHW12" s="86"/>
      <c r="UHX12" s="86"/>
      <c r="UHY12" s="86"/>
      <c r="UHZ12" s="86"/>
      <c r="UIA12" s="86"/>
      <c r="UIB12" s="86"/>
      <c r="UIC12" s="86"/>
      <c r="UID12" s="86"/>
      <c r="UIE12" s="86"/>
      <c r="UIF12" s="86"/>
      <c r="UIG12" s="86"/>
      <c r="UIH12" s="86"/>
      <c r="UII12" s="86"/>
      <c r="UIJ12" s="86"/>
      <c r="UIK12" s="86"/>
      <c r="UIL12" s="86"/>
      <c r="UIM12" s="86"/>
      <c r="UIN12" s="86"/>
      <c r="UIO12" s="86"/>
      <c r="UIP12" s="86"/>
      <c r="UIQ12" s="86"/>
      <c r="UIR12" s="86"/>
      <c r="UIS12" s="86"/>
      <c r="UIT12" s="86"/>
      <c r="UIU12" s="86"/>
      <c r="UIV12" s="86"/>
      <c r="UIW12" s="86"/>
      <c r="UIX12" s="86"/>
      <c r="UIY12" s="86"/>
      <c r="UIZ12" s="86"/>
      <c r="UJA12" s="86"/>
      <c r="UJB12" s="86"/>
      <c r="UJC12" s="86"/>
      <c r="UJD12" s="86"/>
      <c r="UJE12" s="86"/>
      <c r="UJF12" s="86"/>
      <c r="UJG12" s="86"/>
      <c r="UJH12" s="86"/>
      <c r="UJI12" s="86"/>
      <c r="UJJ12" s="86"/>
      <c r="UJK12" s="86"/>
      <c r="UJL12" s="86"/>
      <c r="UJM12" s="86"/>
      <c r="UJN12" s="86"/>
      <c r="UJO12" s="86"/>
      <c r="UJP12" s="86"/>
      <c r="UJQ12" s="86"/>
      <c r="UJR12" s="86"/>
      <c r="UJS12" s="86"/>
      <c r="UJT12" s="86"/>
      <c r="UJU12" s="86"/>
      <c r="UJV12" s="86"/>
      <c r="UJW12" s="86"/>
      <c r="UJX12" s="86"/>
      <c r="UJY12" s="86"/>
      <c r="UJZ12" s="86"/>
      <c r="UKA12" s="86"/>
      <c r="UKB12" s="86"/>
      <c r="UKC12" s="86"/>
      <c r="UKD12" s="86"/>
      <c r="UKE12" s="86"/>
      <c r="UKF12" s="86"/>
      <c r="UKG12" s="86"/>
      <c r="UKH12" s="86"/>
      <c r="UKI12" s="86"/>
      <c r="UKJ12" s="86"/>
      <c r="UKK12" s="86"/>
      <c r="UKL12" s="86"/>
      <c r="UKM12" s="86"/>
      <c r="UKN12" s="86"/>
      <c r="UKO12" s="86"/>
      <c r="UKP12" s="86"/>
      <c r="UKQ12" s="86"/>
      <c r="UKR12" s="86"/>
      <c r="UKS12" s="86"/>
      <c r="UKT12" s="86"/>
      <c r="UKU12" s="86"/>
      <c r="UKV12" s="86"/>
      <c r="UKW12" s="86"/>
      <c r="UKX12" s="86"/>
      <c r="UKY12" s="86"/>
      <c r="UKZ12" s="86"/>
      <c r="ULA12" s="86"/>
      <c r="ULB12" s="86"/>
      <c r="ULC12" s="86"/>
      <c r="ULD12" s="86"/>
      <c r="ULE12" s="86"/>
      <c r="ULF12" s="86"/>
      <c r="ULG12" s="86"/>
      <c r="ULH12" s="86"/>
      <c r="ULI12" s="86"/>
      <c r="ULJ12" s="86"/>
      <c r="ULK12" s="86"/>
      <c r="ULL12" s="86"/>
      <c r="ULM12" s="86"/>
      <c r="ULN12" s="86"/>
      <c r="ULO12" s="86"/>
      <c r="ULP12" s="86"/>
      <c r="ULQ12" s="86"/>
      <c r="ULR12" s="86"/>
      <c r="ULS12" s="86"/>
      <c r="ULT12" s="86"/>
      <c r="ULU12" s="86"/>
      <c r="ULV12" s="86"/>
      <c r="ULW12" s="86"/>
      <c r="ULX12" s="86"/>
      <c r="ULY12" s="86"/>
      <c r="ULZ12" s="86"/>
      <c r="UMA12" s="86"/>
      <c r="UMB12" s="86"/>
      <c r="UMC12" s="86"/>
      <c r="UMD12" s="86"/>
      <c r="UME12" s="86"/>
      <c r="UMF12" s="86"/>
      <c r="UMG12" s="86"/>
      <c r="UMH12" s="86"/>
      <c r="UMI12" s="86"/>
      <c r="UMJ12" s="86"/>
      <c r="UMK12" s="86"/>
      <c r="UML12" s="86"/>
      <c r="UMM12" s="86"/>
      <c r="UMN12" s="86"/>
      <c r="UMO12" s="86"/>
      <c r="UMP12" s="86"/>
      <c r="UMQ12" s="86"/>
      <c r="UMR12" s="86"/>
      <c r="UMS12" s="86"/>
      <c r="UMT12" s="86"/>
      <c r="UMU12" s="86"/>
      <c r="UMV12" s="86"/>
      <c r="UMW12" s="86"/>
      <c r="UMX12" s="86"/>
      <c r="UMY12" s="86"/>
      <c r="UMZ12" s="86"/>
      <c r="UNA12" s="86"/>
      <c r="UNB12" s="86"/>
      <c r="UNC12" s="86"/>
      <c r="UND12" s="86"/>
      <c r="UNE12" s="86"/>
      <c r="UNF12" s="86"/>
      <c r="UNG12" s="86"/>
      <c r="UNH12" s="86"/>
      <c r="UNI12" s="86"/>
      <c r="UNJ12" s="86"/>
      <c r="UNK12" s="86"/>
      <c r="UNL12" s="86"/>
      <c r="UNM12" s="86"/>
      <c r="UNN12" s="86"/>
      <c r="UNO12" s="86"/>
      <c r="UNP12" s="86"/>
      <c r="UNQ12" s="86"/>
      <c r="UNR12" s="86"/>
      <c r="UNS12" s="86"/>
      <c r="UNT12" s="86"/>
      <c r="UNU12" s="86"/>
      <c r="UNV12" s="86"/>
      <c r="UNW12" s="86"/>
      <c r="UNX12" s="86"/>
      <c r="UNY12" s="86"/>
      <c r="UNZ12" s="86"/>
      <c r="UOA12" s="86"/>
      <c r="UOB12" s="86"/>
      <c r="UOC12" s="86"/>
      <c r="UOD12" s="86"/>
      <c r="UOE12" s="86"/>
      <c r="UOF12" s="86"/>
      <c r="UOG12" s="86"/>
      <c r="UOH12" s="86"/>
      <c r="UOI12" s="86"/>
      <c r="UOJ12" s="86"/>
      <c r="UOK12" s="86"/>
      <c r="UOL12" s="86"/>
      <c r="UOM12" s="86"/>
      <c r="UON12" s="86"/>
      <c r="UOO12" s="86"/>
      <c r="UOP12" s="86"/>
      <c r="UOQ12" s="86"/>
      <c r="UOR12" s="86"/>
      <c r="UOS12" s="86"/>
      <c r="UOT12" s="86"/>
      <c r="UOU12" s="86"/>
      <c r="UOV12" s="86"/>
      <c r="UOW12" s="86"/>
      <c r="UOX12" s="86"/>
      <c r="UOY12" s="86"/>
      <c r="UOZ12" s="86"/>
      <c r="UPA12" s="86"/>
      <c r="UPB12" s="86"/>
      <c r="UPC12" s="86"/>
      <c r="UPD12" s="86"/>
      <c r="UPE12" s="86"/>
      <c r="UPF12" s="86"/>
      <c r="UPG12" s="86"/>
      <c r="UPH12" s="86"/>
      <c r="UPI12" s="86"/>
      <c r="UPJ12" s="86"/>
      <c r="UPK12" s="86"/>
      <c r="UPL12" s="86"/>
      <c r="UPM12" s="86"/>
      <c r="UPN12" s="86"/>
      <c r="UPO12" s="86"/>
      <c r="UPP12" s="86"/>
      <c r="UPQ12" s="86"/>
      <c r="UPR12" s="86"/>
      <c r="UPS12" s="86"/>
      <c r="UPT12" s="86"/>
      <c r="UPU12" s="86"/>
      <c r="UPV12" s="86"/>
      <c r="UPW12" s="86"/>
      <c r="UPX12" s="86"/>
      <c r="UPY12" s="86"/>
      <c r="UPZ12" s="86"/>
      <c r="UQA12" s="86"/>
      <c r="UQB12" s="86"/>
      <c r="UQC12" s="86"/>
      <c r="UQD12" s="86"/>
      <c r="UQE12" s="86"/>
      <c r="UQF12" s="86"/>
      <c r="UQG12" s="86"/>
      <c r="UQH12" s="86"/>
      <c r="UQI12" s="86"/>
      <c r="UQJ12" s="86"/>
      <c r="UQK12" s="86"/>
      <c r="UQL12" s="86"/>
      <c r="UQM12" s="86"/>
      <c r="UQN12" s="86"/>
      <c r="UQO12" s="86"/>
      <c r="UQP12" s="86"/>
      <c r="UQQ12" s="86"/>
      <c r="UQR12" s="86"/>
      <c r="UQS12" s="86"/>
      <c r="UQT12" s="86"/>
      <c r="UQU12" s="86"/>
      <c r="UQV12" s="86"/>
      <c r="UQW12" s="86"/>
      <c r="UQX12" s="86"/>
      <c r="UQY12" s="86"/>
      <c r="UQZ12" s="86"/>
      <c r="URA12" s="86"/>
      <c r="URB12" s="86"/>
      <c r="URC12" s="86"/>
      <c r="URD12" s="86"/>
      <c r="URE12" s="86"/>
      <c r="URF12" s="86"/>
      <c r="URG12" s="86"/>
      <c r="URH12" s="86"/>
      <c r="URI12" s="86"/>
      <c r="URJ12" s="86"/>
      <c r="URK12" s="86"/>
      <c r="URL12" s="86"/>
      <c r="URM12" s="86"/>
      <c r="URN12" s="86"/>
      <c r="URO12" s="86"/>
      <c r="URP12" s="86"/>
      <c r="URQ12" s="86"/>
      <c r="URR12" s="86"/>
      <c r="URS12" s="86"/>
      <c r="URT12" s="86"/>
      <c r="URU12" s="86"/>
      <c r="URV12" s="86"/>
      <c r="URW12" s="86"/>
      <c r="URX12" s="86"/>
      <c r="URY12" s="86"/>
      <c r="URZ12" s="86"/>
      <c r="USA12" s="86"/>
      <c r="USB12" s="86"/>
      <c r="USC12" s="86"/>
      <c r="USD12" s="86"/>
      <c r="USE12" s="86"/>
      <c r="USF12" s="86"/>
      <c r="USG12" s="86"/>
      <c r="USH12" s="86"/>
      <c r="USI12" s="86"/>
      <c r="USJ12" s="86"/>
      <c r="USK12" s="86"/>
      <c r="USL12" s="86"/>
      <c r="USM12" s="86"/>
      <c r="USN12" s="86"/>
      <c r="USO12" s="86"/>
      <c r="USP12" s="86"/>
      <c r="USQ12" s="86"/>
      <c r="USR12" s="86"/>
      <c r="USS12" s="86"/>
      <c r="UST12" s="86"/>
      <c r="USU12" s="86"/>
      <c r="USV12" s="86"/>
      <c r="USW12" s="86"/>
      <c r="USX12" s="86"/>
      <c r="USY12" s="86"/>
      <c r="USZ12" s="86"/>
      <c r="UTA12" s="86"/>
      <c r="UTB12" s="86"/>
      <c r="UTC12" s="86"/>
      <c r="UTD12" s="86"/>
      <c r="UTE12" s="86"/>
      <c r="UTF12" s="86"/>
      <c r="UTG12" s="86"/>
      <c r="UTH12" s="86"/>
      <c r="UTI12" s="86"/>
      <c r="UTJ12" s="86"/>
      <c r="UTK12" s="86"/>
      <c r="UTL12" s="86"/>
      <c r="UTM12" s="86"/>
      <c r="UTN12" s="86"/>
      <c r="UTO12" s="86"/>
      <c r="UTP12" s="86"/>
      <c r="UTQ12" s="86"/>
      <c r="UTR12" s="86"/>
      <c r="UTS12" s="86"/>
      <c r="UTT12" s="86"/>
      <c r="UTU12" s="86"/>
      <c r="UTV12" s="86"/>
      <c r="UTW12" s="86"/>
      <c r="UTX12" s="86"/>
      <c r="UTY12" s="86"/>
      <c r="UTZ12" s="86"/>
      <c r="UUA12" s="86"/>
      <c r="UUB12" s="86"/>
      <c r="UUC12" s="86"/>
      <c r="UUD12" s="86"/>
      <c r="UUE12" s="86"/>
      <c r="UUF12" s="86"/>
      <c r="UUG12" s="86"/>
      <c r="UUH12" s="86"/>
      <c r="UUI12" s="86"/>
      <c r="UUJ12" s="86"/>
      <c r="UUK12" s="86"/>
      <c r="UUL12" s="86"/>
      <c r="UUM12" s="86"/>
      <c r="UUN12" s="86"/>
      <c r="UUO12" s="86"/>
      <c r="UUP12" s="86"/>
      <c r="UUQ12" s="86"/>
      <c r="UUR12" s="86"/>
      <c r="UUS12" s="86"/>
      <c r="UUT12" s="86"/>
      <c r="UUU12" s="86"/>
      <c r="UUV12" s="86"/>
      <c r="UUW12" s="86"/>
      <c r="UUX12" s="86"/>
      <c r="UUY12" s="86"/>
      <c r="UUZ12" s="86"/>
      <c r="UVA12" s="86"/>
      <c r="UVB12" s="86"/>
      <c r="UVC12" s="86"/>
      <c r="UVD12" s="86"/>
      <c r="UVE12" s="86"/>
      <c r="UVF12" s="86"/>
      <c r="UVG12" s="86"/>
      <c r="UVH12" s="86"/>
      <c r="UVI12" s="86"/>
      <c r="UVJ12" s="86"/>
      <c r="UVK12" s="86"/>
      <c r="UVL12" s="86"/>
      <c r="UVM12" s="86"/>
      <c r="UVN12" s="86"/>
      <c r="UVO12" s="86"/>
      <c r="UVP12" s="86"/>
      <c r="UVQ12" s="86"/>
      <c r="UVR12" s="86"/>
      <c r="UVS12" s="86"/>
      <c r="UVT12" s="86"/>
      <c r="UVU12" s="86"/>
      <c r="UVV12" s="86"/>
      <c r="UVW12" s="86"/>
      <c r="UVX12" s="86"/>
      <c r="UVY12" s="86"/>
      <c r="UVZ12" s="86"/>
      <c r="UWA12" s="86"/>
      <c r="UWB12" s="86"/>
      <c r="UWC12" s="86"/>
      <c r="UWD12" s="86"/>
      <c r="UWE12" s="86"/>
      <c r="UWF12" s="86"/>
      <c r="UWG12" s="86"/>
      <c r="UWH12" s="86"/>
      <c r="UWI12" s="86"/>
      <c r="UWJ12" s="86"/>
      <c r="UWK12" s="86"/>
      <c r="UWL12" s="86"/>
      <c r="UWM12" s="86"/>
      <c r="UWN12" s="86"/>
      <c r="UWO12" s="86"/>
      <c r="UWP12" s="86"/>
      <c r="UWQ12" s="86"/>
      <c r="UWR12" s="86"/>
      <c r="UWS12" s="86"/>
      <c r="UWT12" s="86"/>
      <c r="UWU12" s="86"/>
      <c r="UWV12" s="86"/>
      <c r="UWW12" s="86"/>
      <c r="UWX12" s="86"/>
      <c r="UWY12" s="86"/>
      <c r="UWZ12" s="86"/>
      <c r="UXA12" s="86"/>
      <c r="UXB12" s="86"/>
      <c r="UXC12" s="86"/>
      <c r="UXD12" s="86"/>
      <c r="UXE12" s="86"/>
      <c r="UXF12" s="86"/>
      <c r="UXG12" s="86"/>
      <c r="UXH12" s="86"/>
      <c r="UXI12" s="86"/>
      <c r="UXJ12" s="86"/>
      <c r="UXK12" s="86"/>
      <c r="UXL12" s="86"/>
      <c r="UXM12" s="86"/>
      <c r="UXN12" s="86"/>
      <c r="UXO12" s="86"/>
      <c r="UXP12" s="86"/>
      <c r="UXQ12" s="86"/>
      <c r="UXR12" s="86"/>
      <c r="UXS12" s="86"/>
      <c r="UXT12" s="86"/>
      <c r="UXU12" s="86"/>
      <c r="UXV12" s="86"/>
      <c r="UXW12" s="86"/>
      <c r="UXX12" s="86"/>
      <c r="UXY12" s="86"/>
      <c r="UXZ12" s="86"/>
      <c r="UYA12" s="86"/>
      <c r="UYB12" s="86"/>
      <c r="UYC12" s="86"/>
      <c r="UYD12" s="86"/>
      <c r="UYE12" s="86"/>
      <c r="UYF12" s="86"/>
      <c r="UYG12" s="86"/>
      <c r="UYH12" s="86"/>
      <c r="UYI12" s="86"/>
      <c r="UYJ12" s="86"/>
      <c r="UYK12" s="86"/>
      <c r="UYL12" s="86"/>
      <c r="UYM12" s="86"/>
      <c r="UYN12" s="86"/>
      <c r="UYO12" s="86"/>
      <c r="UYP12" s="86"/>
      <c r="UYQ12" s="86"/>
      <c r="UYR12" s="86"/>
      <c r="UYS12" s="86"/>
      <c r="UYT12" s="86"/>
      <c r="UYU12" s="86"/>
      <c r="UYV12" s="86"/>
      <c r="UYW12" s="86"/>
      <c r="UYX12" s="86"/>
      <c r="UYY12" s="86"/>
      <c r="UYZ12" s="86"/>
      <c r="UZA12" s="86"/>
      <c r="UZB12" s="86"/>
      <c r="UZC12" s="86"/>
      <c r="UZD12" s="86"/>
      <c r="UZE12" s="86"/>
      <c r="UZF12" s="86"/>
      <c r="UZG12" s="86"/>
      <c r="UZH12" s="86"/>
      <c r="UZI12" s="86"/>
      <c r="UZJ12" s="86"/>
      <c r="UZK12" s="86"/>
      <c r="UZL12" s="86"/>
      <c r="UZM12" s="86"/>
      <c r="UZN12" s="86"/>
      <c r="UZO12" s="86"/>
      <c r="UZP12" s="86"/>
      <c r="UZQ12" s="86"/>
      <c r="UZR12" s="86"/>
      <c r="UZS12" s="86"/>
      <c r="UZT12" s="86"/>
      <c r="UZU12" s="86"/>
      <c r="UZV12" s="86"/>
      <c r="UZW12" s="86"/>
      <c r="UZX12" s="86"/>
      <c r="UZY12" s="86"/>
      <c r="UZZ12" s="86"/>
      <c r="VAA12" s="86"/>
      <c r="VAB12" s="86"/>
      <c r="VAC12" s="86"/>
      <c r="VAD12" s="86"/>
      <c r="VAE12" s="86"/>
      <c r="VAF12" s="86"/>
      <c r="VAG12" s="86"/>
      <c r="VAH12" s="86"/>
      <c r="VAI12" s="86"/>
      <c r="VAJ12" s="86"/>
      <c r="VAK12" s="86"/>
      <c r="VAL12" s="86"/>
      <c r="VAM12" s="86"/>
      <c r="VAN12" s="86"/>
      <c r="VAO12" s="86"/>
      <c r="VAP12" s="86"/>
      <c r="VAQ12" s="86"/>
      <c r="VAR12" s="86"/>
      <c r="VAS12" s="86"/>
      <c r="VAT12" s="86"/>
      <c r="VAU12" s="86"/>
      <c r="VAV12" s="86"/>
      <c r="VAW12" s="86"/>
      <c r="VAX12" s="86"/>
      <c r="VAY12" s="86"/>
      <c r="VAZ12" s="86"/>
      <c r="VBA12" s="86"/>
      <c r="VBB12" s="86"/>
      <c r="VBC12" s="86"/>
      <c r="VBD12" s="86"/>
      <c r="VBE12" s="86"/>
      <c r="VBF12" s="86"/>
      <c r="VBG12" s="86"/>
      <c r="VBH12" s="86"/>
      <c r="VBI12" s="86"/>
      <c r="VBJ12" s="86"/>
      <c r="VBK12" s="86"/>
      <c r="VBL12" s="86"/>
      <c r="VBM12" s="86"/>
      <c r="VBN12" s="86"/>
      <c r="VBO12" s="86"/>
      <c r="VBP12" s="86"/>
      <c r="VBQ12" s="86"/>
      <c r="VBR12" s="86"/>
      <c r="VBS12" s="86"/>
      <c r="VBT12" s="86"/>
      <c r="VBU12" s="86"/>
      <c r="VBV12" s="86"/>
      <c r="VBW12" s="86"/>
      <c r="VBX12" s="86"/>
      <c r="VBY12" s="86"/>
      <c r="VBZ12" s="86"/>
      <c r="VCA12" s="86"/>
      <c r="VCB12" s="86"/>
      <c r="VCC12" s="86"/>
      <c r="VCD12" s="86"/>
      <c r="VCE12" s="86"/>
      <c r="VCF12" s="86"/>
      <c r="VCG12" s="86"/>
      <c r="VCH12" s="86"/>
      <c r="VCI12" s="86"/>
      <c r="VCJ12" s="86"/>
      <c r="VCK12" s="86"/>
      <c r="VCL12" s="86"/>
      <c r="VCM12" s="86"/>
      <c r="VCN12" s="86"/>
      <c r="VCO12" s="86"/>
      <c r="VCP12" s="86"/>
      <c r="VCQ12" s="86"/>
      <c r="VCR12" s="86"/>
      <c r="VCS12" s="86"/>
      <c r="VCT12" s="86"/>
      <c r="VCU12" s="86"/>
      <c r="VCV12" s="86"/>
      <c r="VCW12" s="86"/>
      <c r="VCX12" s="86"/>
      <c r="VCY12" s="86"/>
      <c r="VCZ12" s="86"/>
      <c r="VDA12" s="86"/>
      <c r="VDB12" s="86"/>
      <c r="VDC12" s="86"/>
      <c r="VDD12" s="86"/>
      <c r="VDE12" s="86"/>
      <c r="VDF12" s="86"/>
      <c r="VDG12" s="86"/>
      <c r="VDH12" s="86"/>
      <c r="VDI12" s="86"/>
      <c r="VDJ12" s="86"/>
      <c r="VDK12" s="86"/>
      <c r="VDL12" s="86"/>
      <c r="VDM12" s="86"/>
      <c r="VDN12" s="86"/>
      <c r="VDO12" s="86"/>
      <c r="VDP12" s="86"/>
      <c r="VDQ12" s="86"/>
      <c r="VDR12" s="86"/>
      <c r="VDS12" s="86"/>
      <c r="VDT12" s="86"/>
      <c r="VDU12" s="86"/>
      <c r="VDV12" s="86"/>
      <c r="VDW12" s="86"/>
      <c r="VDX12" s="86"/>
      <c r="VDY12" s="86"/>
      <c r="VDZ12" s="86"/>
      <c r="VEA12" s="86"/>
      <c r="VEB12" s="86"/>
      <c r="VEC12" s="86"/>
      <c r="VED12" s="86"/>
      <c r="VEE12" s="86"/>
      <c r="VEF12" s="86"/>
      <c r="VEG12" s="86"/>
      <c r="VEH12" s="86"/>
      <c r="VEI12" s="86"/>
      <c r="VEJ12" s="86"/>
      <c r="VEK12" s="86"/>
      <c r="VEL12" s="86"/>
      <c r="VEM12" s="86"/>
      <c r="VEN12" s="86"/>
      <c r="VEO12" s="86"/>
      <c r="VEP12" s="86"/>
      <c r="VEQ12" s="86"/>
      <c r="VER12" s="86"/>
      <c r="VES12" s="86"/>
      <c r="VET12" s="86"/>
      <c r="VEU12" s="86"/>
      <c r="VEV12" s="86"/>
      <c r="VEW12" s="86"/>
      <c r="VEX12" s="86"/>
      <c r="VEY12" s="86"/>
      <c r="VEZ12" s="86"/>
      <c r="VFA12" s="86"/>
      <c r="VFB12" s="86"/>
      <c r="VFC12" s="86"/>
      <c r="VFD12" s="86"/>
      <c r="VFE12" s="86"/>
      <c r="VFF12" s="86"/>
      <c r="VFG12" s="86"/>
      <c r="VFH12" s="86"/>
      <c r="VFI12" s="86"/>
      <c r="VFJ12" s="86"/>
      <c r="VFK12" s="86"/>
      <c r="VFL12" s="86"/>
      <c r="VFM12" s="86"/>
      <c r="VFN12" s="86"/>
      <c r="VFO12" s="86"/>
      <c r="VFP12" s="86"/>
      <c r="VFQ12" s="86"/>
      <c r="VFR12" s="86"/>
      <c r="VFS12" s="86"/>
      <c r="VFT12" s="86"/>
      <c r="VFU12" s="86"/>
      <c r="VFV12" s="86"/>
      <c r="VFW12" s="86"/>
      <c r="VFX12" s="86"/>
      <c r="VFY12" s="86"/>
      <c r="VFZ12" s="86"/>
      <c r="VGA12" s="86"/>
      <c r="VGB12" s="86"/>
      <c r="VGC12" s="86"/>
      <c r="VGD12" s="86"/>
      <c r="VGE12" s="86"/>
      <c r="VGF12" s="86"/>
      <c r="VGG12" s="86"/>
      <c r="VGH12" s="86"/>
      <c r="VGI12" s="86"/>
      <c r="VGJ12" s="86"/>
      <c r="VGK12" s="86"/>
      <c r="VGL12" s="86"/>
      <c r="VGM12" s="86"/>
      <c r="VGN12" s="86"/>
      <c r="VGO12" s="86"/>
      <c r="VGP12" s="86"/>
      <c r="VGQ12" s="86"/>
      <c r="VGR12" s="86"/>
      <c r="VGS12" s="86"/>
      <c r="VGT12" s="86"/>
      <c r="VGU12" s="86"/>
      <c r="VGV12" s="86"/>
      <c r="VGW12" s="86"/>
      <c r="VGX12" s="86"/>
      <c r="VGY12" s="86"/>
      <c r="VGZ12" s="86"/>
      <c r="VHA12" s="86"/>
      <c r="VHB12" s="86"/>
      <c r="VHC12" s="86"/>
      <c r="VHD12" s="86"/>
      <c r="VHE12" s="86"/>
      <c r="VHF12" s="86"/>
      <c r="VHG12" s="86"/>
      <c r="VHH12" s="86"/>
      <c r="VHI12" s="86"/>
      <c r="VHJ12" s="86"/>
      <c r="VHK12" s="86"/>
      <c r="VHL12" s="86"/>
      <c r="VHM12" s="86"/>
      <c r="VHN12" s="86"/>
      <c r="VHO12" s="86"/>
      <c r="VHP12" s="86"/>
      <c r="VHQ12" s="86"/>
      <c r="VHR12" s="86"/>
      <c r="VHS12" s="86"/>
      <c r="VHT12" s="86"/>
      <c r="VHU12" s="86"/>
      <c r="VHV12" s="86"/>
      <c r="VHW12" s="86"/>
      <c r="VHX12" s="86"/>
      <c r="VHY12" s="86"/>
      <c r="VHZ12" s="86"/>
      <c r="VIA12" s="86"/>
      <c r="VIB12" s="86"/>
      <c r="VIC12" s="86"/>
      <c r="VID12" s="86"/>
      <c r="VIE12" s="86"/>
      <c r="VIF12" s="86"/>
      <c r="VIG12" s="86"/>
      <c r="VIH12" s="86"/>
      <c r="VII12" s="86"/>
      <c r="VIJ12" s="86"/>
      <c r="VIK12" s="86"/>
      <c r="VIL12" s="86"/>
      <c r="VIM12" s="86"/>
      <c r="VIN12" s="86"/>
      <c r="VIO12" s="86"/>
      <c r="VIP12" s="86"/>
      <c r="VIQ12" s="86"/>
      <c r="VIR12" s="86"/>
      <c r="VIS12" s="86"/>
      <c r="VIT12" s="86"/>
      <c r="VIU12" s="86"/>
      <c r="VIV12" s="86"/>
      <c r="VIW12" s="86"/>
      <c r="VIX12" s="86"/>
      <c r="VIY12" s="86"/>
      <c r="VIZ12" s="86"/>
      <c r="VJA12" s="86"/>
      <c r="VJB12" s="86"/>
      <c r="VJC12" s="86"/>
      <c r="VJD12" s="86"/>
      <c r="VJE12" s="86"/>
      <c r="VJF12" s="86"/>
      <c r="VJG12" s="86"/>
      <c r="VJH12" s="86"/>
      <c r="VJI12" s="86"/>
      <c r="VJJ12" s="86"/>
      <c r="VJK12" s="86"/>
      <c r="VJL12" s="86"/>
      <c r="VJM12" s="86"/>
      <c r="VJN12" s="86"/>
      <c r="VJO12" s="86"/>
      <c r="VJP12" s="86"/>
      <c r="VJQ12" s="86"/>
      <c r="VJR12" s="86"/>
      <c r="VJS12" s="86"/>
      <c r="VJT12" s="86"/>
      <c r="VJU12" s="86"/>
      <c r="VJV12" s="86"/>
      <c r="VJW12" s="86"/>
      <c r="VJX12" s="86"/>
      <c r="VJY12" s="86"/>
      <c r="VJZ12" s="86"/>
      <c r="VKA12" s="86"/>
      <c r="VKB12" s="86"/>
      <c r="VKC12" s="86"/>
      <c r="VKD12" s="86"/>
      <c r="VKE12" s="86"/>
      <c r="VKF12" s="86"/>
      <c r="VKG12" s="86"/>
      <c r="VKH12" s="86"/>
      <c r="VKI12" s="86"/>
      <c r="VKJ12" s="86"/>
      <c r="VKK12" s="86"/>
      <c r="VKL12" s="86"/>
      <c r="VKM12" s="86"/>
      <c r="VKN12" s="86"/>
      <c r="VKO12" s="86"/>
      <c r="VKP12" s="86"/>
      <c r="VKQ12" s="86"/>
      <c r="VKR12" s="86"/>
      <c r="VKS12" s="86"/>
      <c r="VKT12" s="86"/>
      <c r="VKU12" s="86"/>
      <c r="VKV12" s="86"/>
      <c r="VKW12" s="86"/>
      <c r="VKX12" s="86"/>
      <c r="VKY12" s="86"/>
      <c r="VKZ12" s="86"/>
      <c r="VLA12" s="86"/>
      <c r="VLB12" s="86"/>
      <c r="VLC12" s="86"/>
      <c r="VLD12" s="86"/>
      <c r="VLE12" s="86"/>
      <c r="VLF12" s="86"/>
      <c r="VLG12" s="86"/>
      <c r="VLH12" s="86"/>
      <c r="VLI12" s="86"/>
      <c r="VLJ12" s="86"/>
      <c r="VLK12" s="86"/>
      <c r="VLL12" s="86"/>
      <c r="VLM12" s="86"/>
      <c r="VLN12" s="86"/>
      <c r="VLO12" s="86"/>
      <c r="VLP12" s="86"/>
      <c r="VLQ12" s="86"/>
      <c r="VLR12" s="86"/>
      <c r="VLS12" s="86"/>
      <c r="VLT12" s="86"/>
      <c r="VLU12" s="86"/>
      <c r="VLV12" s="86"/>
      <c r="VLW12" s="86"/>
      <c r="VLX12" s="86"/>
      <c r="VLY12" s="86"/>
      <c r="VLZ12" s="86"/>
      <c r="VMA12" s="86"/>
      <c r="VMB12" s="86"/>
      <c r="VMC12" s="86"/>
      <c r="VMD12" s="86"/>
      <c r="VME12" s="86"/>
      <c r="VMF12" s="86"/>
      <c r="VMG12" s="86"/>
      <c r="VMH12" s="86"/>
      <c r="VMI12" s="86"/>
      <c r="VMJ12" s="86"/>
      <c r="VMK12" s="86"/>
      <c r="VML12" s="86"/>
      <c r="VMM12" s="86"/>
      <c r="VMN12" s="86"/>
      <c r="VMO12" s="86"/>
      <c r="VMP12" s="86"/>
      <c r="VMQ12" s="86"/>
      <c r="VMR12" s="86"/>
      <c r="VMS12" s="86"/>
      <c r="VMT12" s="86"/>
      <c r="VMU12" s="86"/>
      <c r="VMV12" s="86"/>
      <c r="VMW12" s="86"/>
      <c r="VMX12" s="86"/>
      <c r="VMY12" s="86"/>
      <c r="VMZ12" s="86"/>
      <c r="VNA12" s="86"/>
      <c r="VNB12" s="86"/>
      <c r="VNC12" s="86"/>
      <c r="VND12" s="86"/>
      <c r="VNE12" s="86"/>
      <c r="VNF12" s="86"/>
      <c r="VNG12" s="86"/>
      <c r="VNH12" s="86"/>
      <c r="VNI12" s="86"/>
      <c r="VNJ12" s="86"/>
      <c r="VNK12" s="86"/>
      <c r="VNL12" s="86"/>
      <c r="VNM12" s="86"/>
      <c r="VNN12" s="86"/>
      <c r="VNO12" s="86"/>
      <c r="VNP12" s="86"/>
      <c r="VNQ12" s="86"/>
      <c r="VNR12" s="86"/>
      <c r="VNS12" s="86"/>
      <c r="VNT12" s="86"/>
      <c r="VNU12" s="86"/>
      <c r="VNV12" s="86"/>
      <c r="VNW12" s="86"/>
      <c r="VNX12" s="86"/>
      <c r="VNY12" s="86"/>
      <c r="VNZ12" s="86"/>
      <c r="VOA12" s="86"/>
      <c r="VOB12" s="86"/>
      <c r="VOC12" s="86"/>
      <c r="VOD12" s="86"/>
      <c r="VOE12" s="86"/>
      <c r="VOF12" s="86"/>
      <c r="VOG12" s="86"/>
      <c r="VOH12" s="86"/>
      <c r="VOI12" s="86"/>
      <c r="VOJ12" s="86"/>
      <c r="VOK12" s="86"/>
      <c r="VOL12" s="86"/>
      <c r="VOM12" s="86"/>
      <c r="VON12" s="86"/>
      <c r="VOO12" s="86"/>
      <c r="VOP12" s="86"/>
      <c r="VOQ12" s="86"/>
      <c r="VOR12" s="86"/>
      <c r="VOS12" s="86"/>
      <c r="VOT12" s="86"/>
      <c r="VOU12" s="86"/>
      <c r="VOV12" s="86"/>
      <c r="VOW12" s="86"/>
      <c r="VOX12" s="86"/>
      <c r="VOY12" s="86"/>
      <c r="VOZ12" s="86"/>
      <c r="VPA12" s="86"/>
      <c r="VPB12" s="86"/>
      <c r="VPC12" s="86"/>
      <c r="VPD12" s="86"/>
      <c r="VPE12" s="86"/>
      <c r="VPF12" s="86"/>
      <c r="VPG12" s="86"/>
      <c r="VPH12" s="86"/>
      <c r="VPI12" s="86"/>
      <c r="VPJ12" s="86"/>
      <c r="VPK12" s="86"/>
      <c r="VPL12" s="86"/>
      <c r="VPM12" s="86"/>
      <c r="VPN12" s="86"/>
      <c r="VPO12" s="86"/>
      <c r="VPP12" s="86"/>
      <c r="VPQ12" s="86"/>
      <c r="VPR12" s="86"/>
      <c r="VPS12" s="86"/>
      <c r="VPT12" s="86"/>
      <c r="VPU12" s="86"/>
      <c r="VPV12" s="86"/>
      <c r="VPW12" s="86"/>
      <c r="VPX12" s="86"/>
      <c r="VPY12" s="86"/>
      <c r="VPZ12" s="86"/>
      <c r="VQA12" s="86"/>
      <c r="VQB12" s="86"/>
      <c r="VQC12" s="86"/>
      <c r="VQD12" s="86"/>
      <c r="VQE12" s="86"/>
      <c r="VQF12" s="86"/>
      <c r="VQG12" s="86"/>
      <c r="VQH12" s="86"/>
      <c r="VQI12" s="86"/>
      <c r="VQJ12" s="86"/>
      <c r="VQK12" s="86"/>
      <c r="VQL12" s="86"/>
      <c r="VQM12" s="86"/>
      <c r="VQN12" s="86"/>
      <c r="VQO12" s="86"/>
      <c r="VQP12" s="86"/>
      <c r="VQQ12" s="86"/>
      <c r="VQR12" s="86"/>
      <c r="VQS12" s="86"/>
      <c r="VQT12" s="86"/>
      <c r="VQU12" s="86"/>
      <c r="VQV12" s="86"/>
      <c r="VQW12" s="86"/>
      <c r="VQX12" s="86"/>
      <c r="VQY12" s="86"/>
      <c r="VQZ12" s="86"/>
      <c r="VRA12" s="86"/>
      <c r="VRB12" s="86"/>
      <c r="VRC12" s="86"/>
      <c r="VRD12" s="86"/>
      <c r="VRE12" s="86"/>
      <c r="VRF12" s="86"/>
      <c r="VRG12" s="86"/>
      <c r="VRH12" s="86"/>
      <c r="VRI12" s="86"/>
      <c r="VRJ12" s="86"/>
      <c r="VRK12" s="86"/>
      <c r="VRL12" s="86"/>
      <c r="VRM12" s="86"/>
      <c r="VRN12" s="86"/>
      <c r="VRO12" s="86"/>
      <c r="VRP12" s="86"/>
      <c r="VRQ12" s="86"/>
      <c r="VRR12" s="86"/>
      <c r="VRS12" s="86"/>
      <c r="VRT12" s="86"/>
      <c r="VRU12" s="86"/>
      <c r="VRV12" s="86"/>
      <c r="VRW12" s="86"/>
      <c r="VRX12" s="86"/>
      <c r="VRY12" s="86"/>
      <c r="VRZ12" s="86"/>
      <c r="VSA12" s="86"/>
      <c r="VSB12" s="86"/>
      <c r="VSC12" s="86"/>
      <c r="VSD12" s="86"/>
      <c r="VSE12" s="86"/>
      <c r="VSF12" s="86"/>
      <c r="VSG12" s="86"/>
      <c r="VSH12" s="86"/>
      <c r="VSI12" s="86"/>
      <c r="VSJ12" s="86"/>
      <c r="VSK12" s="86"/>
      <c r="VSL12" s="86"/>
      <c r="VSM12" s="86"/>
      <c r="VSN12" s="86"/>
      <c r="VSO12" s="86"/>
      <c r="VSP12" s="86"/>
      <c r="VSQ12" s="86"/>
      <c r="VSR12" s="86"/>
      <c r="VSS12" s="86"/>
      <c r="VST12" s="86"/>
      <c r="VSU12" s="86"/>
      <c r="VSV12" s="86"/>
      <c r="VSW12" s="86"/>
      <c r="VSX12" s="86"/>
      <c r="VSY12" s="86"/>
      <c r="VSZ12" s="86"/>
      <c r="VTA12" s="86"/>
      <c r="VTB12" s="86"/>
      <c r="VTC12" s="86"/>
      <c r="VTD12" s="86"/>
      <c r="VTE12" s="86"/>
      <c r="VTF12" s="86"/>
      <c r="VTG12" s="86"/>
      <c r="VTH12" s="86"/>
      <c r="VTI12" s="86"/>
      <c r="VTJ12" s="86"/>
      <c r="VTK12" s="86"/>
      <c r="VTL12" s="86"/>
      <c r="VTM12" s="86"/>
      <c r="VTN12" s="86"/>
      <c r="VTO12" s="86"/>
      <c r="VTP12" s="86"/>
      <c r="VTQ12" s="86"/>
      <c r="VTR12" s="86"/>
      <c r="VTS12" s="86"/>
      <c r="VTT12" s="86"/>
      <c r="VTU12" s="86"/>
      <c r="VTV12" s="86"/>
      <c r="VTW12" s="86"/>
      <c r="VTX12" s="86"/>
      <c r="VTY12" s="86"/>
      <c r="VTZ12" s="86"/>
      <c r="VUA12" s="86"/>
      <c r="VUB12" s="86"/>
      <c r="VUC12" s="86"/>
      <c r="VUD12" s="86"/>
      <c r="VUE12" s="86"/>
      <c r="VUF12" s="86"/>
      <c r="VUG12" s="86"/>
      <c r="VUH12" s="86"/>
      <c r="VUI12" s="86"/>
      <c r="VUJ12" s="86"/>
      <c r="VUK12" s="86"/>
      <c r="VUL12" s="86"/>
      <c r="VUM12" s="86"/>
      <c r="VUN12" s="86"/>
      <c r="VUO12" s="86"/>
      <c r="VUP12" s="86"/>
      <c r="VUQ12" s="86"/>
      <c r="VUR12" s="86"/>
      <c r="VUS12" s="86"/>
      <c r="VUT12" s="86"/>
      <c r="VUU12" s="86"/>
      <c r="VUV12" s="86"/>
      <c r="VUW12" s="86"/>
      <c r="VUX12" s="86"/>
      <c r="VUY12" s="86"/>
      <c r="VUZ12" s="86"/>
      <c r="VVA12" s="86"/>
      <c r="VVB12" s="86"/>
      <c r="VVC12" s="86"/>
      <c r="VVD12" s="86"/>
      <c r="VVE12" s="86"/>
      <c r="VVF12" s="86"/>
      <c r="VVG12" s="86"/>
      <c r="VVH12" s="86"/>
      <c r="VVI12" s="86"/>
      <c r="VVJ12" s="86"/>
      <c r="VVK12" s="86"/>
      <c r="VVL12" s="86"/>
      <c r="VVM12" s="86"/>
      <c r="VVN12" s="86"/>
      <c r="VVO12" s="86"/>
      <c r="VVP12" s="86"/>
      <c r="VVQ12" s="86"/>
      <c r="VVR12" s="86"/>
      <c r="VVS12" s="86"/>
      <c r="VVT12" s="86"/>
      <c r="VVU12" s="86"/>
      <c r="VVV12" s="86"/>
      <c r="VVW12" s="86"/>
      <c r="VVX12" s="86"/>
      <c r="VVY12" s="86"/>
      <c r="VVZ12" s="86"/>
      <c r="VWA12" s="86"/>
      <c r="VWB12" s="86"/>
      <c r="VWC12" s="86"/>
      <c r="VWD12" s="86"/>
      <c r="VWE12" s="86"/>
      <c r="VWF12" s="86"/>
      <c r="VWG12" s="86"/>
      <c r="VWH12" s="86"/>
      <c r="VWI12" s="86"/>
      <c r="VWJ12" s="86"/>
      <c r="VWK12" s="86"/>
      <c r="VWL12" s="86"/>
      <c r="VWM12" s="86"/>
      <c r="VWN12" s="86"/>
      <c r="VWO12" s="86"/>
      <c r="VWP12" s="86"/>
      <c r="VWQ12" s="86"/>
      <c r="VWR12" s="86"/>
      <c r="VWS12" s="86"/>
      <c r="VWT12" s="86"/>
      <c r="VWU12" s="86"/>
      <c r="VWV12" s="86"/>
      <c r="VWW12" s="86"/>
      <c r="VWX12" s="86"/>
      <c r="VWY12" s="86"/>
      <c r="VWZ12" s="86"/>
      <c r="VXA12" s="86"/>
      <c r="VXB12" s="86"/>
      <c r="VXC12" s="86"/>
      <c r="VXD12" s="86"/>
      <c r="VXE12" s="86"/>
      <c r="VXF12" s="86"/>
      <c r="VXG12" s="86"/>
      <c r="VXH12" s="86"/>
      <c r="VXI12" s="86"/>
      <c r="VXJ12" s="86"/>
      <c r="VXK12" s="86"/>
      <c r="VXL12" s="86"/>
      <c r="VXM12" s="86"/>
      <c r="VXN12" s="86"/>
      <c r="VXO12" s="86"/>
      <c r="VXP12" s="86"/>
      <c r="VXQ12" s="86"/>
      <c r="VXR12" s="86"/>
      <c r="VXS12" s="86"/>
      <c r="VXT12" s="86"/>
      <c r="VXU12" s="86"/>
      <c r="VXV12" s="86"/>
      <c r="VXW12" s="86"/>
      <c r="VXX12" s="86"/>
      <c r="VXY12" s="86"/>
      <c r="VXZ12" s="86"/>
      <c r="VYA12" s="86"/>
      <c r="VYB12" s="86"/>
      <c r="VYC12" s="86"/>
      <c r="VYD12" s="86"/>
      <c r="VYE12" s="86"/>
      <c r="VYF12" s="86"/>
      <c r="VYG12" s="86"/>
      <c r="VYH12" s="86"/>
      <c r="VYI12" s="86"/>
      <c r="VYJ12" s="86"/>
      <c r="VYK12" s="86"/>
      <c r="VYL12" s="86"/>
      <c r="VYM12" s="86"/>
      <c r="VYN12" s="86"/>
      <c r="VYO12" s="86"/>
      <c r="VYP12" s="86"/>
      <c r="VYQ12" s="86"/>
      <c r="VYR12" s="86"/>
      <c r="VYS12" s="86"/>
      <c r="VYT12" s="86"/>
      <c r="VYU12" s="86"/>
      <c r="VYV12" s="86"/>
      <c r="VYW12" s="86"/>
      <c r="VYX12" s="86"/>
      <c r="VYY12" s="86"/>
      <c r="VYZ12" s="86"/>
      <c r="VZA12" s="86"/>
      <c r="VZB12" s="86"/>
      <c r="VZC12" s="86"/>
      <c r="VZD12" s="86"/>
      <c r="VZE12" s="86"/>
      <c r="VZF12" s="86"/>
      <c r="VZG12" s="86"/>
      <c r="VZH12" s="86"/>
      <c r="VZI12" s="86"/>
      <c r="VZJ12" s="86"/>
      <c r="VZK12" s="86"/>
      <c r="VZL12" s="86"/>
      <c r="VZM12" s="86"/>
      <c r="VZN12" s="86"/>
      <c r="VZO12" s="86"/>
      <c r="VZP12" s="86"/>
      <c r="VZQ12" s="86"/>
      <c r="VZR12" s="86"/>
      <c r="VZS12" s="86"/>
      <c r="VZT12" s="86"/>
      <c r="VZU12" s="86"/>
      <c r="VZV12" s="86"/>
      <c r="VZW12" s="86"/>
      <c r="VZX12" s="86"/>
      <c r="VZY12" s="86"/>
      <c r="VZZ12" s="86"/>
      <c r="WAA12" s="86"/>
      <c r="WAB12" s="86"/>
      <c r="WAC12" s="86"/>
      <c r="WAD12" s="86"/>
      <c r="WAE12" s="86"/>
      <c r="WAF12" s="86"/>
      <c r="WAG12" s="86"/>
      <c r="WAH12" s="86"/>
      <c r="WAI12" s="86"/>
      <c r="WAJ12" s="86"/>
      <c r="WAK12" s="86"/>
      <c r="WAL12" s="86"/>
      <c r="WAM12" s="86"/>
      <c r="WAN12" s="86"/>
      <c r="WAO12" s="86"/>
      <c r="WAP12" s="86"/>
      <c r="WAQ12" s="86"/>
      <c r="WAR12" s="86"/>
      <c r="WAS12" s="86"/>
      <c r="WAT12" s="86"/>
      <c r="WAU12" s="86"/>
      <c r="WAV12" s="86"/>
      <c r="WAW12" s="86"/>
      <c r="WAX12" s="86"/>
      <c r="WAY12" s="86"/>
      <c r="WAZ12" s="86"/>
      <c r="WBA12" s="86"/>
      <c r="WBB12" s="86"/>
      <c r="WBC12" s="86"/>
      <c r="WBD12" s="86"/>
      <c r="WBE12" s="86"/>
      <c r="WBF12" s="86"/>
      <c r="WBG12" s="86"/>
      <c r="WBH12" s="86"/>
      <c r="WBI12" s="86"/>
      <c r="WBJ12" s="86"/>
      <c r="WBK12" s="86"/>
      <c r="WBL12" s="86"/>
      <c r="WBM12" s="86"/>
      <c r="WBN12" s="86"/>
      <c r="WBO12" s="86"/>
      <c r="WBP12" s="86"/>
      <c r="WBQ12" s="86"/>
      <c r="WBR12" s="86"/>
      <c r="WBS12" s="86"/>
      <c r="WBT12" s="86"/>
      <c r="WBU12" s="86"/>
      <c r="WBV12" s="86"/>
      <c r="WBW12" s="86"/>
      <c r="WBX12" s="86"/>
      <c r="WBY12" s="86"/>
      <c r="WBZ12" s="86"/>
      <c r="WCA12" s="86"/>
      <c r="WCB12" s="86"/>
      <c r="WCC12" s="86"/>
      <c r="WCD12" s="86"/>
      <c r="WCE12" s="86"/>
      <c r="WCF12" s="86"/>
      <c r="WCG12" s="86"/>
      <c r="WCH12" s="86"/>
      <c r="WCI12" s="86"/>
      <c r="WCJ12" s="86"/>
      <c r="WCK12" s="86"/>
      <c r="WCL12" s="86"/>
      <c r="WCM12" s="86"/>
      <c r="WCN12" s="86"/>
      <c r="WCO12" s="86"/>
      <c r="WCP12" s="86"/>
      <c r="WCQ12" s="86"/>
      <c r="WCR12" s="86"/>
      <c r="WCS12" s="86"/>
      <c r="WCT12" s="86"/>
      <c r="WCU12" s="86"/>
      <c r="WCV12" s="86"/>
      <c r="WCW12" s="86"/>
      <c r="WCX12" s="86"/>
      <c r="WCY12" s="86"/>
      <c r="WCZ12" s="86"/>
      <c r="WDA12" s="86"/>
      <c r="WDB12" s="86"/>
      <c r="WDC12" s="86"/>
      <c r="WDD12" s="86"/>
      <c r="WDE12" s="86"/>
      <c r="WDF12" s="86"/>
      <c r="WDG12" s="86"/>
      <c r="WDH12" s="86"/>
      <c r="WDI12" s="86"/>
      <c r="WDJ12" s="86"/>
      <c r="WDK12" s="86"/>
      <c r="WDL12" s="86"/>
      <c r="WDM12" s="86"/>
      <c r="WDN12" s="86"/>
      <c r="WDO12" s="86"/>
      <c r="WDP12" s="86"/>
      <c r="WDQ12" s="86"/>
      <c r="WDR12" s="86"/>
      <c r="WDS12" s="86"/>
      <c r="WDT12" s="86"/>
      <c r="WDU12" s="86"/>
      <c r="WDV12" s="86"/>
      <c r="WDW12" s="86"/>
      <c r="WDX12" s="86"/>
      <c r="WDY12" s="86"/>
      <c r="WDZ12" s="86"/>
      <c r="WEA12" s="86"/>
      <c r="WEB12" s="86"/>
      <c r="WEC12" s="86"/>
      <c r="WED12" s="86"/>
      <c r="WEE12" s="86"/>
      <c r="WEF12" s="86"/>
      <c r="WEG12" s="86"/>
      <c r="WEH12" s="86"/>
      <c r="WEI12" s="86"/>
      <c r="WEJ12" s="86"/>
      <c r="WEK12" s="86"/>
      <c r="WEL12" s="86"/>
      <c r="WEM12" s="86"/>
      <c r="WEN12" s="86"/>
      <c r="WEO12" s="86"/>
      <c r="WEP12" s="86"/>
      <c r="WEQ12" s="86"/>
      <c r="WER12" s="86"/>
      <c r="WES12" s="86"/>
      <c r="WET12" s="86"/>
      <c r="WEU12" s="86"/>
      <c r="WEV12" s="86"/>
      <c r="WEW12" s="86"/>
      <c r="WEX12" s="86"/>
      <c r="WEY12" s="86"/>
      <c r="WEZ12" s="86"/>
      <c r="WFA12" s="86"/>
      <c r="WFB12" s="86"/>
      <c r="WFC12" s="86"/>
      <c r="WFD12" s="86"/>
      <c r="WFE12" s="86"/>
      <c r="WFF12" s="86"/>
      <c r="WFG12" s="86"/>
      <c r="WFH12" s="86"/>
      <c r="WFI12" s="86"/>
      <c r="WFJ12" s="86"/>
      <c r="WFK12" s="86"/>
      <c r="WFL12" s="86"/>
      <c r="WFM12" s="86"/>
      <c r="WFN12" s="86"/>
      <c r="WFO12" s="86"/>
      <c r="WFP12" s="86"/>
      <c r="WFQ12" s="86"/>
      <c r="WFR12" s="86"/>
      <c r="WFS12" s="86"/>
      <c r="WFT12" s="86"/>
      <c r="WFU12" s="86"/>
      <c r="WFV12" s="86"/>
      <c r="WFW12" s="86"/>
      <c r="WFX12" s="86"/>
      <c r="WFY12" s="86"/>
      <c r="WFZ12" s="86"/>
      <c r="WGA12" s="86"/>
      <c r="WGB12" s="86"/>
      <c r="WGC12" s="86"/>
      <c r="WGD12" s="86"/>
      <c r="WGE12" s="86"/>
      <c r="WGF12" s="86"/>
      <c r="WGG12" s="86"/>
      <c r="WGH12" s="86"/>
      <c r="WGI12" s="86"/>
      <c r="WGJ12" s="86"/>
      <c r="WGK12" s="86"/>
      <c r="WGL12" s="86"/>
      <c r="WGM12" s="86"/>
      <c r="WGN12" s="86"/>
      <c r="WGO12" s="86"/>
      <c r="WGP12" s="86"/>
      <c r="WGQ12" s="86"/>
      <c r="WGR12" s="86"/>
      <c r="WGS12" s="86"/>
      <c r="WGT12" s="86"/>
      <c r="WGU12" s="86"/>
      <c r="WGV12" s="86"/>
      <c r="WGW12" s="86"/>
      <c r="WGX12" s="86"/>
      <c r="WGY12" s="86"/>
      <c r="WGZ12" s="86"/>
      <c r="WHA12" s="86"/>
      <c r="WHB12" s="86"/>
      <c r="WHC12" s="86"/>
      <c r="WHD12" s="86"/>
      <c r="WHE12" s="86"/>
      <c r="WHF12" s="86"/>
      <c r="WHG12" s="86"/>
      <c r="WHH12" s="86"/>
      <c r="WHI12" s="86"/>
      <c r="WHJ12" s="86"/>
      <c r="WHK12" s="86"/>
      <c r="WHL12" s="86"/>
      <c r="WHM12" s="86"/>
      <c r="WHN12" s="86"/>
      <c r="WHO12" s="86"/>
      <c r="WHP12" s="86"/>
      <c r="WHQ12" s="86"/>
      <c r="WHR12" s="86"/>
      <c r="WHS12" s="86"/>
      <c r="WHT12" s="86"/>
      <c r="WHU12" s="86"/>
      <c r="WHV12" s="86"/>
      <c r="WHW12" s="86"/>
      <c r="WHX12" s="86"/>
      <c r="WHY12" s="86"/>
      <c r="WHZ12" s="86"/>
      <c r="WIA12" s="86"/>
      <c r="WIB12" s="86"/>
      <c r="WIC12" s="86"/>
      <c r="WID12" s="86"/>
      <c r="WIE12" s="86"/>
      <c r="WIF12" s="86"/>
      <c r="WIG12" s="86"/>
      <c r="WIH12" s="86"/>
      <c r="WII12" s="86"/>
      <c r="WIJ12" s="86"/>
      <c r="WIK12" s="86"/>
      <c r="WIL12" s="86"/>
      <c r="WIM12" s="86"/>
      <c r="WIN12" s="86"/>
      <c r="WIO12" s="86"/>
      <c r="WIP12" s="86"/>
      <c r="WIQ12" s="86"/>
      <c r="WIR12" s="86"/>
      <c r="WIS12" s="86"/>
      <c r="WIT12" s="86"/>
      <c r="WIU12" s="86"/>
      <c r="WIV12" s="86"/>
      <c r="WIW12" s="86"/>
      <c r="WIX12" s="86"/>
      <c r="WIY12" s="86"/>
      <c r="WIZ12" s="86"/>
      <c r="WJA12" s="86"/>
      <c r="WJB12" s="86"/>
      <c r="WJC12" s="86"/>
      <c r="WJD12" s="86"/>
      <c r="WJE12" s="86"/>
      <c r="WJF12" s="86"/>
      <c r="WJG12" s="86"/>
      <c r="WJH12" s="86"/>
      <c r="WJI12" s="86"/>
      <c r="WJJ12" s="86"/>
      <c r="WJK12" s="86"/>
      <c r="WJL12" s="86"/>
      <c r="WJM12" s="86"/>
      <c r="WJN12" s="86"/>
      <c r="WJO12" s="86"/>
      <c r="WJP12" s="86"/>
      <c r="WJQ12" s="86"/>
      <c r="WJR12" s="86"/>
      <c r="WJS12" s="86"/>
      <c r="WJT12" s="86"/>
      <c r="WJU12" s="86"/>
      <c r="WJV12" s="86"/>
      <c r="WJW12" s="86"/>
      <c r="WJX12" s="86"/>
      <c r="WJY12" s="86"/>
      <c r="WJZ12" s="86"/>
      <c r="WKA12" s="86"/>
      <c r="WKB12" s="86"/>
      <c r="WKC12" s="86"/>
      <c r="WKD12" s="86"/>
      <c r="WKE12" s="86"/>
      <c r="WKF12" s="86"/>
      <c r="WKG12" s="86"/>
      <c r="WKH12" s="86"/>
      <c r="WKI12" s="86"/>
      <c r="WKJ12" s="86"/>
      <c r="WKK12" s="86"/>
      <c r="WKL12" s="86"/>
      <c r="WKM12" s="86"/>
      <c r="WKN12" s="86"/>
      <c r="WKO12" s="86"/>
      <c r="WKP12" s="86"/>
      <c r="WKQ12" s="86"/>
      <c r="WKR12" s="86"/>
      <c r="WKS12" s="86"/>
      <c r="WKT12" s="86"/>
      <c r="WKU12" s="86"/>
      <c r="WKV12" s="86"/>
      <c r="WKW12" s="86"/>
      <c r="WKX12" s="86"/>
      <c r="WKY12" s="86"/>
      <c r="WKZ12" s="86"/>
      <c r="WLA12" s="86"/>
      <c r="WLB12" s="86"/>
      <c r="WLC12" s="86"/>
      <c r="WLD12" s="86"/>
      <c r="WLE12" s="86"/>
      <c r="WLF12" s="86"/>
      <c r="WLG12" s="86"/>
      <c r="WLH12" s="86"/>
      <c r="WLI12" s="86"/>
      <c r="WLJ12" s="86"/>
      <c r="WLK12" s="86"/>
      <c r="WLL12" s="86"/>
      <c r="WLM12" s="86"/>
      <c r="WLN12" s="86"/>
      <c r="WLO12" s="86"/>
      <c r="WLP12" s="86"/>
      <c r="WLQ12" s="86"/>
      <c r="WLR12" s="86"/>
      <c r="WLS12" s="86"/>
      <c r="WLT12" s="86"/>
      <c r="WLU12" s="86"/>
      <c r="WLV12" s="86"/>
      <c r="WLW12" s="86"/>
      <c r="WLX12" s="86"/>
      <c r="WLY12" s="86"/>
      <c r="WLZ12" s="86"/>
      <c r="WMA12" s="86"/>
      <c r="WMB12" s="86"/>
      <c r="WMC12" s="86"/>
      <c r="WMD12" s="86"/>
      <c r="WME12" s="86"/>
      <c r="WMF12" s="86"/>
      <c r="WMG12" s="86"/>
      <c r="WMH12" s="86"/>
      <c r="WMI12" s="86"/>
      <c r="WMJ12" s="86"/>
      <c r="WMK12" s="86"/>
      <c r="WML12" s="86"/>
      <c r="WMM12" s="86"/>
      <c r="WMN12" s="86"/>
      <c r="WMO12" s="86"/>
      <c r="WMP12" s="86"/>
      <c r="WMQ12" s="86"/>
      <c r="WMR12" s="86"/>
      <c r="WMS12" s="86"/>
      <c r="WMT12" s="86"/>
      <c r="WMU12" s="86"/>
      <c r="WMV12" s="86"/>
      <c r="WMW12" s="86"/>
      <c r="WMX12" s="86"/>
      <c r="WMY12" s="86"/>
      <c r="WMZ12" s="86"/>
      <c r="WNA12" s="86"/>
      <c r="WNB12" s="86"/>
      <c r="WNC12" s="86"/>
      <c r="WND12" s="86"/>
      <c r="WNE12" s="86"/>
      <c r="WNF12" s="86"/>
      <c r="WNG12" s="86"/>
      <c r="WNH12" s="86"/>
      <c r="WNI12" s="86"/>
      <c r="WNJ12" s="86"/>
      <c r="WNK12" s="86"/>
      <c r="WNL12" s="86"/>
      <c r="WNM12" s="86"/>
      <c r="WNN12" s="86"/>
      <c r="WNO12" s="86"/>
      <c r="WNP12" s="86"/>
      <c r="WNQ12" s="86"/>
      <c r="WNR12" s="86"/>
      <c r="WNS12" s="86"/>
      <c r="WNT12" s="86"/>
      <c r="WNU12" s="86"/>
      <c r="WNV12" s="86"/>
      <c r="WNW12" s="86"/>
      <c r="WNX12" s="86"/>
      <c r="WNY12" s="86"/>
      <c r="WNZ12" s="86"/>
      <c r="WOA12" s="86"/>
      <c r="WOB12" s="86"/>
      <c r="WOC12" s="86"/>
      <c r="WOD12" s="86"/>
      <c r="WOE12" s="86"/>
      <c r="WOF12" s="86"/>
      <c r="WOG12" s="86"/>
      <c r="WOH12" s="86"/>
      <c r="WOI12" s="86"/>
      <c r="WOJ12" s="86"/>
      <c r="WOK12" s="86"/>
      <c r="WOL12" s="86"/>
      <c r="WOM12" s="86"/>
      <c r="WON12" s="86"/>
      <c r="WOO12" s="86"/>
      <c r="WOP12" s="86"/>
      <c r="WOQ12" s="86"/>
      <c r="WOR12" s="86"/>
      <c r="WOS12" s="86"/>
      <c r="WOT12" s="86"/>
      <c r="WOU12" s="86"/>
      <c r="WOV12" s="86"/>
      <c r="WOW12" s="86"/>
      <c r="WOX12" s="86"/>
      <c r="WOY12" s="86"/>
      <c r="WOZ12" s="86"/>
      <c r="WPA12" s="86"/>
      <c r="WPB12" s="86"/>
      <c r="WPC12" s="86"/>
      <c r="WPD12" s="86"/>
      <c r="WPE12" s="86"/>
      <c r="WPF12" s="86"/>
      <c r="WPG12" s="86"/>
      <c r="WPH12" s="86"/>
      <c r="WPI12" s="86"/>
      <c r="WPJ12" s="86"/>
      <c r="WPK12" s="86"/>
      <c r="WPL12" s="86"/>
      <c r="WPM12" s="86"/>
      <c r="WPN12" s="86"/>
      <c r="WPO12" s="86"/>
      <c r="WPP12" s="86"/>
      <c r="WPQ12" s="86"/>
      <c r="WPR12" s="86"/>
      <c r="WPS12" s="86"/>
      <c r="WPT12" s="86"/>
      <c r="WPU12" s="86"/>
      <c r="WPV12" s="86"/>
      <c r="WPW12" s="86"/>
      <c r="WPX12" s="86"/>
      <c r="WPY12" s="86"/>
      <c r="WPZ12" s="86"/>
      <c r="WQA12" s="86"/>
      <c r="WQB12" s="86"/>
      <c r="WQC12" s="86"/>
      <c r="WQD12" s="86"/>
      <c r="WQE12" s="86"/>
      <c r="WQF12" s="86"/>
      <c r="WQG12" s="86"/>
      <c r="WQH12" s="86"/>
      <c r="WQI12" s="86"/>
      <c r="WQJ12" s="86"/>
      <c r="WQK12" s="86"/>
      <c r="WQL12" s="86"/>
      <c r="WQM12" s="86"/>
      <c r="WQN12" s="86"/>
      <c r="WQO12" s="86"/>
      <c r="WQP12" s="86"/>
      <c r="WQQ12" s="86"/>
      <c r="WQR12" s="86"/>
      <c r="WQS12" s="86"/>
      <c r="WQT12" s="86"/>
      <c r="WQU12" s="86"/>
      <c r="WQV12" s="86"/>
      <c r="WQW12" s="86"/>
      <c r="WQX12" s="86"/>
      <c r="WQY12" s="86"/>
      <c r="WQZ12" s="86"/>
      <c r="WRA12" s="86"/>
      <c r="WRB12" s="86"/>
      <c r="WRC12" s="86"/>
      <c r="WRD12" s="86"/>
      <c r="WRE12" s="86"/>
      <c r="WRF12" s="86"/>
      <c r="WRG12" s="86"/>
      <c r="WRH12" s="86"/>
      <c r="WRI12" s="86"/>
      <c r="WRJ12" s="86"/>
      <c r="WRK12" s="86"/>
      <c r="WRL12" s="86"/>
      <c r="WRM12" s="86"/>
      <c r="WRN12" s="86"/>
      <c r="WRO12" s="86"/>
      <c r="WRP12" s="86"/>
      <c r="WRQ12" s="86"/>
      <c r="WRR12" s="86"/>
      <c r="WRS12" s="86"/>
      <c r="WRT12" s="86"/>
      <c r="WRU12" s="86"/>
      <c r="WRV12" s="86"/>
      <c r="WRW12" s="86"/>
      <c r="WRX12" s="86"/>
      <c r="WRY12" s="86"/>
      <c r="WRZ12" s="86"/>
      <c r="WSA12" s="86"/>
      <c r="WSB12" s="86"/>
      <c r="WSC12" s="86"/>
      <c r="WSD12" s="86"/>
      <c r="WSE12" s="86"/>
      <c r="WSF12" s="86"/>
      <c r="WSG12" s="86"/>
      <c r="WSH12" s="86"/>
      <c r="WSI12" s="86"/>
      <c r="WSJ12" s="86"/>
      <c r="WSK12" s="86"/>
      <c r="WSL12" s="86"/>
      <c r="WSM12" s="86"/>
      <c r="WSN12" s="86"/>
      <c r="WSO12" s="86"/>
      <c r="WSP12" s="86"/>
      <c r="WSQ12" s="86"/>
      <c r="WSR12" s="86"/>
      <c r="WSS12" s="86"/>
      <c r="WST12" s="86"/>
      <c r="WSU12" s="86"/>
      <c r="WSV12" s="86"/>
      <c r="WSW12" s="86"/>
      <c r="WSX12" s="86"/>
      <c r="WSY12" s="86"/>
      <c r="WSZ12" s="86"/>
      <c r="WTA12" s="86"/>
      <c r="WTB12" s="86"/>
      <c r="WTC12" s="86"/>
      <c r="WTD12" s="86"/>
      <c r="WTE12" s="86"/>
      <c r="WTF12" s="86"/>
      <c r="WTG12" s="86"/>
      <c r="WTH12" s="86"/>
      <c r="WTI12" s="86"/>
      <c r="WTJ12" s="86"/>
      <c r="WTK12" s="86"/>
      <c r="WTL12" s="86"/>
      <c r="WTM12" s="86"/>
      <c r="WTN12" s="86"/>
      <c r="WTO12" s="86"/>
      <c r="WTP12" s="86"/>
      <c r="WTQ12" s="86"/>
      <c r="WTR12" s="86"/>
      <c r="WTS12" s="86"/>
      <c r="WTT12" s="86"/>
      <c r="WTU12" s="86"/>
      <c r="WTV12" s="86"/>
      <c r="WTW12" s="86"/>
      <c r="WTX12" s="86"/>
      <c r="WTY12" s="86"/>
      <c r="WTZ12" s="86"/>
      <c r="WUA12" s="86"/>
      <c r="WUB12" s="86"/>
      <c r="WUC12" s="86"/>
      <c r="WUD12" s="86"/>
      <c r="WUE12" s="86"/>
      <c r="WUF12" s="86"/>
      <c r="WUG12" s="86"/>
      <c r="WUH12" s="86"/>
      <c r="WUI12" s="86"/>
      <c r="WUJ12" s="86"/>
      <c r="WUK12" s="86"/>
      <c r="WUL12" s="86"/>
      <c r="WUM12" s="86"/>
      <c r="WUN12" s="86"/>
      <c r="WUO12" s="86"/>
      <c r="WUP12" s="86"/>
      <c r="WUQ12" s="86"/>
      <c r="WUR12" s="86"/>
      <c r="WUS12" s="86"/>
      <c r="WUT12" s="86"/>
      <c r="WUU12" s="86"/>
      <c r="WUV12" s="86"/>
      <c r="WUW12" s="86"/>
      <c r="WUX12" s="86"/>
      <c r="WUY12" s="86"/>
      <c r="WUZ12" s="86"/>
      <c r="WVA12" s="86"/>
      <c r="WVB12" s="86"/>
      <c r="WVC12" s="86"/>
      <c r="WVD12" s="86"/>
      <c r="WVE12" s="86"/>
      <c r="WVF12" s="86"/>
      <c r="WVG12" s="86"/>
      <c r="WVH12" s="86"/>
      <c r="WVI12" s="86"/>
      <c r="WVJ12" s="86"/>
      <c r="WVK12" s="86"/>
      <c r="WVL12" s="86"/>
      <c r="WVM12" s="86"/>
      <c r="WVN12" s="86"/>
      <c r="WVO12" s="86"/>
      <c r="WVP12" s="86"/>
      <c r="WVQ12" s="86"/>
      <c r="WVR12" s="86"/>
      <c r="WVS12" s="86"/>
      <c r="WVT12" s="86"/>
      <c r="WVU12" s="86"/>
      <c r="WVV12" s="86"/>
      <c r="WVW12" s="86"/>
      <c r="WVX12" s="86"/>
      <c r="WVY12" s="86"/>
      <c r="WVZ12" s="86"/>
      <c r="WWA12" s="86"/>
      <c r="WWB12" s="86"/>
      <c r="WWC12" s="86"/>
      <c r="WWD12" s="86"/>
      <c r="WWE12" s="86"/>
      <c r="WWF12" s="86"/>
      <c r="WWG12" s="86"/>
      <c r="WWH12" s="86"/>
      <c r="WWI12" s="86"/>
      <c r="WWJ12" s="86"/>
      <c r="WWK12" s="86"/>
      <c r="WWL12" s="86"/>
      <c r="WWM12" s="86"/>
      <c r="WWN12" s="86"/>
      <c r="WWO12" s="86"/>
      <c r="WWP12" s="86"/>
      <c r="WWQ12" s="86"/>
      <c r="WWR12" s="86"/>
      <c r="WWS12" s="86"/>
      <c r="WWT12" s="86"/>
      <c r="WWU12" s="86"/>
      <c r="WWV12" s="86"/>
      <c r="WWW12" s="86"/>
      <c r="WWX12" s="86"/>
      <c r="WWY12" s="86"/>
      <c r="WWZ12" s="86"/>
      <c r="WXA12" s="86"/>
      <c r="WXB12" s="86"/>
      <c r="WXC12" s="86"/>
      <c r="WXD12" s="86"/>
      <c r="WXE12" s="86"/>
      <c r="WXF12" s="86"/>
      <c r="WXG12" s="86"/>
      <c r="WXH12" s="86"/>
      <c r="WXI12" s="86"/>
      <c r="WXJ12" s="86"/>
      <c r="WXK12" s="86"/>
      <c r="WXL12" s="86"/>
      <c r="WXM12" s="86"/>
      <c r="WXN12" s="86"/>
      <c r="WXO12" s="86"/>
      <c r="WXP12" s="86"/>
      <c r="WXQ12" s="86"/>
      <c r="WXR12" s="86"/>
      <c r="WXS12" s="86"/>
      <c r="WXT12" s="86"/>
      <c r="WXU12" s="86"/>
      <c r="WXV12" s="86"/>
      <c r="WXW12" s="86"/>
      <c r="WXX12" s="86"/>
      <c r="WXY12" s="86"/>
      <c r="WXZ12" s="86"/>
      <c r="WYA12" s="86"/>
      <c r="WYB12" s="86"/>
      <c r="WYC12" s="86"/>
      <c r="WYD12" s="86"/>
      <c r="WYE12" s="86"/>
      <c r="WYF12" s="86"/>
      <c r="WYG12" s="86"/>
      <c r="WYH12" s="86"/>
      <c r="WYI12" s="86"/>
      <c r="WYJ12" s="86"/>
      <c r="WYK12" s="86"/>
      <c r="WYL12" s="86"/>
      <c r="WYM12" s="86"/>
      <c r="WYN12" s="86"/>
      <c r="WYO12" s="86"/>
      <c r="WYP12" s="86"/>
      <c r="WYQ12" s="86"/>
      <c r="WYR12" s="86"/>
      <c r="WYS12" s="86"/>
      <c r="WYT12" s="86"/>
      <c r="WYU12" s="86"/>
      <c r="WYV12" s="86"/>
      <c r="WYW12" s="86"/>
      <c r="WYX12" s="86"/>
      <c r="WYY12" s="86"/>
      <c r="WYZ12" s="86"/>
      <c r="WZA12" s="86"/>
      <c r="WZB12" s="86"/>
      <c r="WZC12" s="86"/>
      <c r="WZD12" s="86"/>
      <c r="WZE12" s="86"/>
      <c r="WZF12" s="86"/>
      <c r="WZG12" s="86"/>
      <c r="WZH12" s="86"/>
      <c r="WZI12" s="86"/>
      <c r="WZJ12" s="86"/>
      <c r="WZK12" s="86"/>
      <c r="WZL12" s="86"/>
      <c r="WZM12" s="86"/>
      <c r="WZN12" s="86"/>
      <c r="WZO12" s="86"/>
      <c r="WZP12" s="86"/>
      <c r="WZQ12" s="86"/>
      <c r="WZR12" s="86"/>
      <c r="WZS12" s="86"/>
      <c r="WZT12" s="86"/>
      <c r="WZU12" s="86"/>
      <c r="WZV12" s="86"/>
      <c r="WZW12" s="86"/>
      <c r="WZX12" s="86"/>
      <c r="WZY12" s="86"/>
      <c r="WZZ12" s="86"/>
      <c r="XAA12" s="86"/>
      <c r="XAB12" s="86"/>
      <c r="XAC12" s="86"/>
      <c r="XAD12" s="86"/>
      <c r="XAE12" s="86"/>
      <c r="XAF12" s="86"/>
      <c r="XAG12" s="86"/>
      <c r="XAH12" s="86"/>
      <c r="XAI12" s="86"/>
      <c r="XAJ12" s="86"/>
      <c r="XAK12" s="86"/>
      <c r="XAL12" s="86"/>
      <c r="XAM12" s="86"/>
      <c r="XAN12" s="86"/>
      <c r="XAO12" s="86"/>
      <c r="XAP12" s="86"/>
      <c r="XAQ12" s="86"/>
      <c r="XAR12" s="86"/>
      <c r="XAS12" s="86"/>
      <c r="XAT12" s="86"/>
      <c r="XAU12" s="86"/>
      <c r="XAV12" s="86"/>
      <c r="XAW12" s="86"/>
      <c r="XAX12" s="86"/>
      <c r="XAY12" s="86"/>
      <c r="XAZ12" s="86"/>
      <c r="XBA12" s="86"/>
      <c r="XBB12" s="86"/>
      <c r="XBC12" s="86"/>
      <c r="XBD12" s="86"/>
      <c r="XBE12" s="86"/>
      <c r="XBF12" s="86"/>
      <c r="XBG12" s="86"/>
      <c r="XBH12" s="86"/>
      <c r="XBI12" s="86"/>
      <c r="XBJ12" s="86"/>
      <c r="XBK12" s="86"/>
      <c r="XBL12" s="86"/>
      <c r="XBM12" s="86"/>
      <c r="XBN12" s="86"/>
      <c r="XBO12" s="86"/>
      <c r="XBP12" s="86"/>
      <c r="XBQ12" s="86"/>
      <c r="XBR12" s="86"/>
      <c r="XBS12" s="86"/>
      <c r="XBT12" s="86"/>
      <c r="XBU12" s="86"/>
      <c r="XBV12" s="86"/>
      <c r="XBW12" s="86"/>
      <c r="XBX12" s="86"/>
      <c r="XBY12" s="86"/>
      <c r="XBZ12" s="86"/>
      <c r="XCA12" s="86"/>
      <c r="XCB12" s="86"/>
      <c r="XCC12" s="86"/>
      <c r="XCD12" s="86"/>
      <c r="XCE12" s="86"/>
      <c r="XCF12" s="86"/>
      <c r="XCG12" s="86"/>
      <c r="XCH12" s="86"/>
      <c r="XCI12" s="86"/>
      <c r="XCJ12" s="86"/>
      <c r="XCK12" s="86"/>
      <c r="XCL12" s="86"/>
      <c r="XCM12" s="86"/>
      <c r="XCN12" s="86"/>
      <c r="XCO12" s="86"/>
      <c r="XCP12" s="86"/>
      <c r="XCQ12" s="86"/>
      <c r="XCR12" s="86"/>
      <c r="XCS12" s="86"/>
      <c r="XCT12" s="86"/>
      <c r="XCU12" s="86"/>
      <c r="XCV12" s="86"/>
      <c r="XCW12" s="86"/>
      <c r="XCX12" s="86"/>
      <c r="XCY12" s="86"/>
      <c r="XCZ12" s="86"/>
      <c r="XDA12" s="86"/>
      <c r="XDB12" s="86"/>
      <c r="XDC12" s="86"/>
      <c r="XDD12" s="86"/>
      <c r="XDE12" s="86"/>
      <c r="XDF12" s="86"/>
      <c r="XDG12" s="86"/>
      <c r="XDH12" s="86"/>
      <c r="XDI12" s="86"/>
      <c r="XDJ12" s="86"/>
      <c r="XDK12" s="86"/>
      <c r="XDL12" s="86"/>
      <c r="XDM12" s="86"/>
      <c r="XDN12" s="86"/>
      <c r="XDO12" s="86"/>
      <c r="XDP12" s="86"/>
      <c r="XDQ12" s="86"/>
      <c r="XDR12" s="86"/>
      <c r="XDS12" s="86"/>
      <c r="XDT12" s="86"/>
      <c r="XDU12" s="86"/>
      <c r="XDV12" s="86"/>
      <c r="XDW12" s="86"/>
      <c r="XDX12" s="86"/>
      <c r="XDY12" s="86"/>
      <c r="XDZ12" s="86"/>
      <c r="XEA12" s="86"/>
      <c r="XEB12" s="86"/>
      <c r="XEC12" s="86"/>
      <c r="XED12" s="86"/>
      <c r="XEE12" s="86"/>
      <c r="XEF12" s="86"/>
      <c r="XEG12" s="86"/>
      <c r="XEH12" s="86"/>
      <c r="XEI12" s="86"/>
      <c r="XEJ12" s="86"/>
      <c r="XEK12" s="86"/>
      <c r="XEL12" s="86"/>
      <c r="XEM12" s="86"/>
      <c r="XEN12" s="86"/>
      <c r="XEO12" s="86"/>
      <c r="XEP12" s="86"/>
      <c r="XEQ12" s="86"/>
      <c r="XER12" s="86"/>
      <c r="XES12" s="86"/>
      <c r="XET12" s="86"/>
      <c r="XEU12" s="86"/>
      <c r="XEV12" s="86"/>
      <c r="XEW12" s="86"/>
      <c r="XEX12" s="86"/>
      <c r="XEY12" s="86"/>
      <c r="XEZ12" s="86"/>
      <c r="XFA12" s="86"/>
      <c r="XFB12" s="86"/>
    </row>
    <row r="13" spans="1:16382" s="87" customFormat="1" ht="18.75" customHeight="1">
      <c r="A13" s="81" t="s">
        <v>75</v>
      </c>
      <c r="B13" s="101" t="s">
        <v>23</v>
      </c>
      <c r="C13" s="81" t="s">
        <v>61</v>
      </c>
      <c r="D13" s="83">
        <v>1</v>
      </c>
      <c r="E13" s="80">
        <v>2.68</v>
      </c>
      <c r="F13" s="84">
        <f t="shared" si="3"/>
        <v>2.68</v>
      </c>
      <c r="G13" s="85">
        <f t="shared" si="4"/>
        <v>-1.6800000000000002</v>
      </c>
      <c r="H13" s="89"/>
      <c r="I13" s="9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  <c r="JC13" s="86"/>
      <c r="JD13" s="86"/>
      <c r="JE13" s="86"/>
      <c r="JF13" s="86"/>
      <c r="JG13" s="86"/>
      <c r="JH13" s="86"/>
      <c r="JI13" s="86"/>
      <c r="JJ13" s="86"/>
      <c r="JK13" s="86"/>
      <c r="JL13" s="86"/>
      <c r="JM13" s="86"/>
      <c r="JN13" s="86"/>
      <c r="JO13" s="86"/>
      <c r="JP13" s="86"/>
      <c r="JQ13" s="86"/>
      <c r="JR13" s="86"/>
      <c r="JS13" s="86"/>
      <c r="JT13" s="86"/>
      <c r="JU13" s="86"/>
      <c r="JV13" s="86"/>
      <c r="JW13" s="86"/>
      <c r="JX13" s="86"/>
      <c r="JY13" s="86"/>
      <c r="JZ13" s="86"/>
      <c r="KA13" s="86"/>
      <c r="KB13" s="86"/>
      <c r="KC13" s="86"/>
      <c r="KD13" s="86"/>
      <c r="KE13" s="86"/>
      <c r="KF13" s="86"/>
      <c r="KG13" s="86"/>
      <c r="KH13" s="86"/>
      <c r="KI13" s="86"/>
      <c r="KJ13" s="86"/>
      <c r="KK13" s="86"/>
      <c r="KL13" s="86"/>
      <c r="KM13" s="86"/>
      <c r="KN13" s="86"/>
      <c r="KO13" s="86"/>
      <c r="KP13" s="86"/>
      <c r="KQ13" s="86"/>
      <c r="KR13" s="86"/>
      <c r="KS13" s="86"/>
      <c r="KT13" s="86"/>
      <c r="KU13" s="86"/>
      <c r="KV13" s="86"/>
      <c r="KW13" s="86"/>
      <c r="KX13" s="86"/>
      <c r="KY13" s="86"/>
      <c r="KZ13" s="86"/>
      <c r="LA13" s="86"/>
      <c r="LB13" s="86"/>
      <c r="LC13" s="86"/>
      <c r="LD13" s="86"/>
      <c r="LE13" s="86"/>
      <c r="LF13" s="86"/>
      <c r="LG13" s="86"/>
      <c r="LH13" s="86"/>
      <c r="LI13" s="86"/>
      <c r="LJ13" s="86"/>
      <c r="LK13" s="86"/>
      <c r="LL13" s="86"/>
      <c r="LM13" s="86"/>
      <c r="LN13" s="86"/>
      <c r="LO13" s="86"/>
      <c r="LP13" s="86"/>
      <c r="LQ13" s="86"/>
      <c r="LR13" s="86"/>
      <c r="LS13" s="86"/>
      <c r="LT13" s="86"/>
      <c r="LU13" s="86"/>
      <c r="LV13" s="86"/>
      <c r="LW13" s="86"/>
      <c r="LX13" s="86"/>
      <c r="LY13" s="86"/>
      <c r="LZ13" s="86"/>
      <c r="MA13" s="86"/>
      <c r="MB13" s="86"/>
      <c r="MC13" s="86"/>
      <c r="MD13" s="86"/>
      <c r="ME13" s="86"/>
      <c r="MF13" s="86"/>
      <c r="MG13" s="86"/>
      <c r="MH13" s="86"/>
      <c r="MI13" s="86"/>
      <c r="MJ13" s="86"/>
      <c r="MK13" s="86"/>
      <c r="ML13" s="86"/>
      <c r="MM13" s="86"/>
      <c r="MN13" s="86"/>
      <c r="MO13" s="86"/>
      <c r="MP13" s="86"/>
      <c r="MQ13" s="86"/>
      <c r="MR13" s="86"/>
      <c r="MS13" s="86"/>
      <c r="MT13" s="86"/>
      <c r="MU13" s="86"/>
      <c r="MV13" s="86"/>
      <c r="MW13" s="86"/>
      <c r="MX13" s="86"/>
      <c r="MY13" s="86"/>
      <c r="MZ13" s="86"/>
      <c r="NA13" s="86"/>
      <c r="NB13" s="86"/>
      <c r="NC13" s="86"/>
      <c r="ND13" s="86"/>
      <c r="NE13" s="86"/>
      <c r="NF13" s="86"/>
      <c r="NG13" s="86"/>
      <c r="NH13" s="86"/>
      <c r="NI13" s="86"/>
      <c r="NJ13" s="86"/>
      <c r="NK13" s="86"/>
      <c r="NL13" s="86"/>
      <c r="NM13" s="86"/>
      <c r="NN13" s="86"/>
      <c r="NO13" s="86"/>
      <c r="NP13" s="86"/>
      <c r="NQ13" s="86"/>
      <c r="NR13" s="86"/>
      <c r="NS13" s="86"/>
      <c r="NT13" s="86"/>
      <c r="NU13" s="86"/>
      <c r="NV13" s="86"/>
      <c r="NW13" s="86"/>
      <c r="NX13" s="86"/>
      <c r="NY13" s="86"/>
      <c r="NZ13" s="86"/>
      <c r="OA13" s="86"/>
      <c r="OB13" s="86"/>
      <c r="OC13" s="86"/>
      <c r="OD13" s="86"/>
      <c r="OE13" s="86"/>
      <c r="OF13" s="86"/>
      <c r="OG13" s="86"/>
      <c r="OH13" s="86"/>
      <c r="OI13" s="86"/>
      <c r="OJ13" s="86"/>
      <c r="OK13" s="86"/>
      <c r="OL13" s="86"/>
      <c r="OM13" s="86"/>
      <c r="ON13" s="86"/>
      <c r="OO13" s="86"/>
      <c r="OP13" s="86"/>
      <c r="OQ13" s="86"/>
      <c r="OR13" s="86"/>
      <c r="OS13" s="86"/>
      <c r="OT13" s="86"/>
      <c r="OU13" s="86"/>
      <c r="OV13" s="86"/>
      <c r="OW13" s="86"/>
      <c r="OX13" s="86"/>
      <c r="OY13" s="86"/>
      <c r="OZ13" s="86"/>
      <c r="PA13" s="86"/>
      <c r="PB13" s="86"/>
      <c r="PC13" s="86"/>
      <c r="PD13" s="86"/>
      <c r="PE13" s="86"/>
      <c r="PF13" s="86"/>
      <c r="PG13" s="86"/>
      <c r="PH13" s="86"/>
      <c r="PI13" s="86"/>
      <c r="PJ13" s="86"/>
      <c r="PK13" s="86"/>
      <c r="PL13" s="86"/>
      <c r="PM13" s="86"/>
      <c r="PN13" s="86"/>
      <c r="PO13" s="86"/>
      <c r="PP13" s="86"/>
      <c r="PQ13" s="86"/>
      <c r="PR13" s="86"/>
      <c r="PS13" s="86"/>
      <c r="PT13" s="86"/>
      <c r="PU13" s="86"/>
      <c r="PV13" s="86"/>
      <c r="PW13" s="86"/>
      <c r="PX13" s="86"/>
      <c r="PY13" s="86"/>
      <c r="PZ13" s="86"/>
      <c r="QA13" s="86"/>
      <c r="QB13" s="86"/>
      <c r="QC13" s="86"/>
      <c r="QD13" s="86"/>
      <c r="QE13" s="86"/>
      <c r="QF13" s="86"/>
      <c r="QG13" s="86"/>
      <c r="QH13" s="86"/>
      <c r="QI13" s="86"/>
      <c r="QJ13" s="86"/>
      <c r="QK13" s="86"/>
      <c r="QL13" s="86"/>
      <c r="QM13" s="86"/>
      <c r="QN13" s="86"/>
      <c r="QO13" s="86"/>
      <c r="QP13" s="86"/>
      <c r="QQ13" s="86"/>
      <c r="QR13" s="86"/>
      <c r="QS13" s="86"/>
      <c r="QT13" s="86"/>
      <c r="QU13" s="86"/>
      <c r="QV13" s="86"/>
      <c r="QW13" s="86"/>
      <c r="QX13" s="86"/>
      <c r="QY13" s="86"/>
      <c r="QZ13" s="86"/>
      <c r="RA13" s="86"/>
      <c r="RB13" s="86"/>
      <c r="RC13" s="86"/>
      <c r="RD13" s="86"/>
      <c r="RE13" s="86"/>
      <c r="RF13" s="86"/>
      <c r="RG13" s="86"/>
      <c r="RH13" s="86"/>
      <c r="RI13" s="86"/>
      <c r="RJ13" s="86"/>
      <c r="RK13" s="86"/>
      <c r="RL13" s="86"/>
      <c r="RM13" s="86"/>
      <c r="RN13" s="86"/>
      <c r="RO13" s="86"/>
      <c r="RP13" s="86"/>
      <c r="RQ13" s="86"/>
      <c r="RR13" s="86"/>
      <c r="RS13" s="86"/>
      <c r="RT13" s="86"/>
      <c r="RU13" s="86"/>
      <c r="RV13" s="86"/>
      <c r="RW13" s="86"/>
      <c r="RX13" s="86"/>
      <c r="RY13" s="86"/>
      <c r="RZ13" s="86"/>
      <c r="SA13" s="86"/>
      <c r="SB13" s="86"/>
      <c r="SC13" s="86"/>
      <c r="SD13" s="86"/>
      <c r="SE13" s="86"/>
      <c r="SF13" s="86"/>
      <c r="SG13" s="86"/>
      <c r="SH13" s="86"/>
      <c r="SI13" s="86"/>
      <c r="SJ13" s="86"/>
      <c r="SK13" s="86"/>
      <c r="SL13" s="86"/>
      <c r="SM13" s="86"/>
      <c r="SN13" s="86"/>
      <c r="SO13" s="86"/>
      <c r="SP13" s="86"/>
      <c r="SQ13" s="86"/>
      <c r="SR13" s="86"/>
      <c r="SS13" s="86"/>
      <c r="ST13" s="86"/>
      <c r="SU13" s="86"/>
      <c r="SV13" s="86"/>
      <c r="SW13" s="86"/>
      <c r="SX13" s="86"/>
      <c r="SY13" s="86"/>
      <c r="SZ13" s="86"/>
      <c r="TA13" s="86"/>
      <c r="TB13" s="86"/>
      <c r="TC13" s="86"/>
      <c r="TD13" s="86"/>
      <c r="TE13" s="86"/>
      <c r="TF13" s="86"/>
      <c r="TG13" s="86"/>
      <c r="TH13" s="86"/>
      <c r="TI13" s="86"/>
      <c r="TJ13" s="86"/>
      <c r="TK13" s="86"/>
      <c r="TL13" s="86"/>
      <c r="TM13" s="86"/>
      <c r="TN13" s="86"/>
      <c r="TO13" s="86"/>
      <c r="TP13" s="86"/>
      <c r="TQ13" s="86"/>
      <c r="TR13" s="86"/>
      <c r="TS13" s="86"/>
      <c r="TT13" s="86"/>
      <c r="TU13" s="86"/>
      <c r="TV13" s="86"/>
      <c r="TW13" s="86"/>
      <c r="TX13" s="86"/>
      <c r="TY13" s="86"/>
      <c r="TZ13" s="86"/>
      <c r="UA13" s="86"/>
      <c r="UB13" s="86"/>
      <c r="UC13" s="86"/>
      <c r="UD13" s="86"/>
      <c r="UE13" s="86"/>
      <c r="UF13" s="86"/>
      <c r="UG13" s="86"/>
      <c r="UH13" s="86"/>
      <c r="UI13" s="86"/>
      <c r="UJ13" s="86"/>
      <c r="UK13" s="86"/>
      <c r="UL13" s="86"/>
      <c r="UM13" s="86"/>
      <c r="UN13" s="86"/>
      <c r="UO13" s="86"/>
      <c r="UP13" s="86"/>
      <c r="UQ13" s="86"/>
      <c r="UR13" s="86"/>
      <c r="US13" s="86"/>
      <c r="UT13" s="86"/>
      <c r="UU13" s="86"/>
      <c r="UV13" s="86"/>
      <c r="UW13" s="86"/>
      <c r="UX13" s="86"/>
      <c r="UY13" s="86"/>
      <c r="UZ13" s="86"/>
      <c r="VA13" s="86"/>
      <c r="VB13" s="86"/>
      <c r="VC13" s="86"/>
      <c r="VD13" s="86"/>
      <c r="VE13" s="86"/>
      <c r="VF13" s="86"/>
      <c r="VG13" s="86"/>
      <c r="VH13" s="86"/>
      <c r="VI13" s="86"/>
      <c r="VJ13" s="86"/>
      <c r="VK13" s="86"/>
      <c r="VL13" s="86"/>
      <c r="VM13" s="86"/>
      <c r="VN13" s="86"/>
      <c r="VO13" s="86"/>
      <c r="VP13" s="86"/>
      <c r="VQ13" s="86"/>
      <c r="VR13" s="86"/>
      <c r="VS13" s="86"/>
      <c r="VT13" s="86"/>
      <c r="VU13" s="86"/>
      <c r="VV13" s="86"/>
      <c r="VW13" s="86"/>
      <c r="VX13" s="86"/>
      <c r="VY13" s="86"/>
      <c r="VZ13" s="86"/>
      <c r="WA13" s="86"/>
      <c r="WB13" s="86"/>
      <c r="WC13" s="86"/>
      <c r="WD13" s="86"/>
      <c r="WE13" s="86"/>
      <c r="WF13" s="86"/>
      <c r="WG13" s="86"/>
      <c r="WH13" s="86"/>
      <c r="WI13" s="86"/>
      <c r="WJ13" s="86"/>
      <c r="WK13" s="86"/>
      <c r="WL13" s="86"/>
      <c r="WM13" s="86"/>
      <c r="WN13" s="86"/>
      <c r="WO13" s="86"/>
      <c r="WP13" s="86"/>
      <c r="WQ13" s="86"/>
      <c r="WR13" s="86"/>
      <c r="WS13" s="86"/>
      <c r="WT13" s="86"/>
      <c r="WU13" s="86"/>
      <c r="WV13" s="86"/>
      <c r="WW13" s="86"/>
      <c r="WX13" s="86"/>
      <c r="WY13" s="86"/>
      <c r="WZ13" s="86"/>
      <c r="XA13" s="86"/>
      <c r="XB13" s="86"/>
      <c r="XC13" s="86"/>
      <c r="XD13" s="86"/>
      <c r="XE13" s="86"/>
      <c r="XF13" s="86"/>
      <c r="XG13" s="86"/>
      <c r="XH13" s="86"/>
      <c r="XI13" s="86"/>
      <c r="XJ13" s="86"/>
      <c r="XK13" s="86"/>
      <c r="XL13" s="86"/>
      <c r="XM13" s="86"/>
      <c r="XN13" s="86"/>
      <c r="XO13" s="86"/>
      <c r="XP13" s="86"/>
      <c r="XQ13" s="86"/>
      <c r="XR13" s="86"/>
      <c r="XS13" s="86"/>
      <c r="XT13" s="86"/>
      <c r="XU13" s="86"/>
      <c r="XV13" s="86"/>
      <c r="XW13" s="86"/>
      <c r="XX13" s="86"/>
      <c r="XY13" s="86"/>
      <c r="XZ13" s="86"/>
      <c r="YA13" s="86"/>
      <c r="YB13" s="86"/>
      <c r="YC13" s="86"/>
      <c r="YD13" s="86"/>
      <c r="YE13" s="86"/>
      <c r="YF13" s="86"/>
      <c r="YG13" s="86"/>
      <c r="YH13" s="86"/>
      <c r="YI13" s="86"/>
      <c r="YJ13" s="86"/>
      <c r="YK13" s="86"/>
      <c r="YL13" s="86"/>
      <c r="YM13" s="86"/>
      <c r="YN13" s="86"/>
      <c r="YO13" s="86"/>
      <c r="YP13" s="86"/>
      <c r="YQ13" s="86"/>
      <c r="YR13" s="86"/>
      <c r="YS13" s="86"/>
      <c r="YT13" s="86"/>
      <c r="YU13" s="86"/>
      <c r="YV13" s="86"/>
      <c r="YW13" s="86"/>
      <c r="YX13" s="86"/>
      <c r="YY13" s="86"/>
      <c r="YZ13" s="86"/>
      <c r="ZA13" s="86"/>
      <c r="ZB13" s="86"/>
      <c r="ZC13" s="86"/>
      <c r="ZD13" s="86"/>
      <c r="ZE13" s="86"/>
      <c r="ZF13" s="86"/>
      <c r="ZG13" s="86"/>
      <c r="ZH13" s="86"/>
      <c r="ZI13" s="86"/>
      <c r="ZJ13" s="86"/>
      <c r="ZK13" s="86"/>
      <c r="ZL13" s="86"/>
      <c r="ZM13" s="86"/>
      <c r="ZN13" s="86"/>
      <c r="ZO13" s="86"/>
      <c r="ZP13" s="86"/>
      <c r="ZQ13" s="86"/>
      <c r="ZR13" s="86"/>
      <c r="ZS13" s="86"/>
      <c r="ZT13" s="86"/>
      <c r="ZU13" s="86"/>
      <c r="ZV13" s="86"/>
      <c r="ZW13" s="86"/>
      <c r="ZX13" s="86"/>
      <c r="ZY13" s="86"/>
      <c r="ZZ13" s="86"/>
      <c r="AAA13" s="86"/>
      <c r="AAB13" s="86"/>
      <c r="AAC13" s="86"/>
      <c r="AAD13" s="86"/>
      <c r="AAE13" s="86"/>
      <c r="AAF13" s="86"/>
      <c r="AAG13" s="86"/>
      <c r="AAH13" s="86"/>
      <c r="AAI13" s="86"/>
      <c r="AAJ13" s="86"/>
      <c r="AAK13" s="86"/>
      <c r="AAL13" s="86"/>
      <c r="AAM13" s="86"/>
      <c r="AAN13" s="86"/>
      <c r="AAO13" s="86"/>
      <c r="AAP13" s="86"/>
      <c r="AAQ13" s="86"/>
      <c r="AAR13" s="86"/>
      <c r="AAS13" s="86"/>
      <c r="AAT13" s="86"/>
      <c r="AAU13" s="86"/>
      <c r="AAV13" s="86"/>
      <c r="AAW13" s="86"/>
      <c r="AAX13" s="86"/>
      <c r="AAY13" s="86"/>
      <c r="AAZ13" s="86"/>
      <c r="ABA13" s="86"/>
      <c r="ABB13" s="86"/>
      <c r="ABC13" s="86"/>
      <c r="ABD13" s="86"/>
      <c r="ABE13" s="86"/>
      <c r="ABF13" s="86"/>
      <c r="ABG13" s="86"/>
      <c r="ABH13" s="86"/>
      <c r="ABI13" s="86"/>
      <c r="ABJ13" s="86"/>
      <c r="ABK13" s="86"/>
      <c r="ABL13" s="86"/>
      <c r="ABM13" s="86"/>
      <c r="ABN13" s="86"/>
      <c r="ABO13" s="86"/>
      <c r="ABP13" s="86"/>
      <c r="ABQ13" s="86"/>
      <c r="ABR13" s="86"/>
      <c r="ABS13" s="86"/>
      <c r="ABT13" s="86"/>
      <c r="ABU13" s="86"/>
      <c r="ABV13" s="86"/>
      <c r="ABW13" s="86"/>
      <c r="ABX13" s="86"/>
      <c r="ABY13" s="86"/>
      <c r="ABZ13" s="86"/>
      <c r="ACA13" s="86"/>
      <c r="ACB13" s="86"/>
      <c r="ACC13" s="86"/>
      <c r="ACD13" s="86"/>
      <c r="ACE13" s="86"/>
      <c r="ACF13" s="86"/>
      <c r="ACG13" s="86"/>
      <c r="ACH13" s="86"/>
      <c r="ACI13" s="86"/>
      <c r="ACJ13" s="86"/>
      <c r="ACK13" s="86"/>
      <c r="ACL13" s="86"/>
      <c r="ACM13" s="86"/>
      <c r="ACN13" s="86"/>
      <c r="ACO13" s="86"/>
      <c r="ACP13" s="86"/>
      <c r="ACQ13" s="86"/>
      <c r="ACR13" s="86"/>
      <c r="ACS13" s="86"/>
      <c r="ACT13" s="86"/>
      <c r="ACU13" s="86"/>
      <c r="ACV13" s="86"/>
      <c r="ACW13" s="86"/>
      <c r="ACX13" s="86"/>
      <c r="ACY13" s="86"/>
      <c r="ACZ13" s="86"/>
      <c r="ADA13" s="86"/>
      <c r="ADB13" s="86"/>
      <c r="ADC13" s="86"/>
      <c r="ADD13" s="86"/>
      <c r="ADE13" s="86"/>
      <c r="ADF13" s="86"/>
      <c r="ADG13" s="86"/>
      <c r="ADH13" s="86"/>
      <c r="ADI13" s="86"/>
      <c r="ADJ13" s="86"/>
      <c r="ADK13" s="86"/>
      <c r="ADL13" s="86"/>
      <c r="ADM13" s="86"/>
      <c r="ADN13" s="86"/>
      <c r="ADO13" s="86"/>
      <c r="ADP13" s="86"/>
      <c r="ADQ13" s="86"/>
      <c r="ADR13" s="86"/>
      <c r="ADS13" s="86"/>
      <c r="ADT13" s="86"/>
      <c r="ADU13" s="86"/>
      <c r="ADV13" s="86"/>
      <c r="ADW13" s="86"/>
      <c r="ADX13" s="86"/>
      <c r="ADY13" s="86"/>
      <c r="ADZ13" s="86"/>
      <c r="AEA13" s="86"/>
      <c r="AEB13" s="86"/>
      <c r="AEC13" s="86"/>
      <c r="AED13" s="86"/>
      <c r="AEE13" s="86"/>
      <c r="AEF13" s="86"/>
      <c r="AEG13" s="86"/>
      <c r="AEH13" s="86"/>
      <c r="AEI13" s="86"/>
      <c r="AEJ13" s="86"/>
      <c r="AEK13" s="86"/>
      <c r="AEL13" s="86"/>
      <c r="AEM13" s="86"/>
      <c r="AEN13" s="86"/>
      <c r="AEO13" s="86"/>
      <c r="AEP13" s="86"/>
      <c r="AEQ13" s="86"/>
      <c r="AER13" s="86"/>
      <c r="AES13" s="86"/>
      <c r="AET13" s="86"/>
      <c r="AEU13" s="86"/>
      <c r="AEV13" s="86"/>
      <c r="AEW13" s="86"/>
      <c r="AEX13" s="86"/>
      <c r="AEY13" s="86"/>
      <c r="AEZ13" s="86"/>
      <c r="AFA13" s="86"/>
      <c r="AFB13" s="86"/>
      <c r="AFC13" s="86"/>
      <c r="AFD13" s="86"/>
      <c r="AFE13" s="86"/>
      <c r="AFF13" s="86"/>
      <c r="AFG13" s="86"/>
      <c r="AFH13" s="86"/>
      <c r="AFI13" s="86"/>
      <c r="AFJ13" s="86"/>
      <c r="AFK13" s="86"/>
      <c r="AFL13" s="86"/>
      <c r="AFM13" s="86"/>
      <c r="AFN13" s="86"/>
      <c r="AFO13" s="86"/>
      <c r="AFP13" s="86"/>
      <c r="AFQ13" s="86"/>
      <c r="AFR13" s="86"/>
      <c r="AFS13" s="86"/>
      <c r="AFT13" s="86"/>
      <c r="AFU13" s="86"/>
      <c r="AFV13" s="86"/>
      <c r="AFW13" s="86"/>
      <c r="AFX13" s="86"/>
      <c r="AFY13" s="86"/>
      <c r="AFZ13" s="86"/>
      <c r="AGA13" s="86"/>
      <c r="AGB13" s="86"/>
      <c r="AGC13" s="86"/>
      <c r="AGD13" s="86"/>
      <c r="AGE13" s="86"/>
      <c r="AGF13" s="86"/>
      <c r="AGG13" s="86"/>
      <c r="AGH13" s="86"/>
      <c r="AGI13" s="86"/>
      <c r="AGJ13" s="86"/>
      <c r="AGK13" s="86"/>
      <c r="AGL13" s="86"/>
      <c r="AGM13" s="86"/>
      <c r="AGN13" s="86"/>
      <c r="AGO13" s="86"/>
      <c r="AGP13" s="86"/>
      <c r="AGQ13" s="86"/>
      <c r="AGR13" s="86"/>
      <c r="AGS13" s="86"/>
      <c r="AGT13" s="86"/>
      <c r="AGU13" s="86"/>
      <c r="AGV13" s="86"/>
      <c r="AGW13" s="86"/>
      <c r="AGX13" s="86"/>
      <c r="AGY13" s="86"/>
      <c r="AGZ13" s="86"/>
      <c r="AHA13" s="86"/>
      <c r="AHB13" s="86"/>
      <c r="AHC13" s="86"/>
      <c r="AHD13" s="86"/>
      <c r="AHE13" s="86"/>
      <c r="AHF13" s="86"/>
      <c r="AHG13" s="86"/>
      <c r="AHH13" s="86"/>
      <c r="AHI13" s="86"/>
      <c r="AHJ13" s="86"/>
      <c r="AHK13" s="86"/>
      <c r="AHL13" s="86"/>
      <c r="AHM13" s="86"/>
      <c r="AHN13" s="86"/>
      <c r="AHO13" s="86"/>
      <c r="AHP13" s="86"/>
      <c r="AHQ13" s="86"/>
      <c r="AHR13" s="86"/>
      <c r="AHS13" s="86"/>
      <c r="AHT13" s="86"/>
      <c r="AHU13" s="86"/>
      <c r="AHV13" s="86"/>
      <c r="AHW13" s="86"/>
      <c r="AHX13" s="86"/>
      <c r="AHY13" s="86"/>
      <c r="AHZ13" s="86"/>
      <c r="AIA13" s="86"/>
      <c r="AIB13" s="86"/>
      <c r="AIC13" s="86"/>
      <c r="AID13" s="86"/>
      <c r="AIE13" s="86"/>
      <c r="AIF13" s="86"/>
      <c r="AIG13" s="86"/>
      <c r="AIH13" s="86"/>
      <c r="AII13" s="86"/>
      <c r="AIJ13" s="86"/>
      <c r="AIK13" s="86"/>
      <c r="AIL13" s="86"/>
      <c r="AIM13" s="86"/>
      <c r="AIN13" s="86"/>
      <c r="AIO13" s="86"/>
      <c r="AIP13" s="86"/>
      <c r="AIQ13" s="86"/>
      <c r="AIR13" s="86"/>
      <c r="AIS13" s="86"/>
      <c r="AIT13" s="86"/>
      <c r="AIU13" s="86"/>
      <c r="AIV13" s="86"/>
      <c r="AIW13" s="86"/>
      <c r="AIX13" s="86"/>
      <c r="AIY13" s="86"/>
      <c r="AIZ13" s="86"/>
      <c r="AJA13" s="86"/>
      <c r="AJB13" s="86"/>
      <c r="AJC13" s="86"/>
      <c r="AJD13" s="86"/>
      <c r="AJE13" s="86"/>
      <c r="AJF13" s="86"/>
      <c r="AJG13" s="86"/>
      <c r="AJH13" s="86"/>
      <c r="AJI13" s="86"/>
      <c r="AJJ13" s="86"/>
      <c r="AJK13" s="86"/>
      <c r="AJL13" s="86"/>
      <c r="AJM13" s="86"/>
      <c r="AJN13" s="86"/>
      <c r="AJO13" s="86"/>
      <c r="AJP13" s="86"/>
      <c r="AJQ13" s="86"/>
      <c r="AJR13" s="86"/>
      <c r="AJS13" s="86"/>
      <c r="AJT13" s="86"/>
      <c r="AJU13" s="86"/>
      <c r="AJV13" s="86"/>
      <c r="AJW13" s="86"/>
      <c r="AJX13" s="86"/>
      <c r="AJY13" s="86"/>
      <c r="AJZ13" s="86"/>
      <c r="AKA13" s="86"/>
      <c r="AKB13" s="86"/>
      <c r="AKC13" s="86"/>
      <c r="AKD13" s="86"/>
      <c r="AKE13" s="86"/>
      <c r="AKF13" s="86"/>
      <c r="AKG13" s="86"/>
      <c r="AKH13" s="86"/>
      <c r="AKI13" s="86"/>
      <c r="AKJ13" s="86"/>
      <c r="AKK13" s="86"/>
      <c r="AKL13" s="86"/>
      <c r="AKM13" s="86"/>
      <c r="AKN13" s="86"/>
      <c r="AKO13" s="86"/>
      <c r="AKP13" s="86"/>
      <c r="AKQ13" s="86"/>
      <c r="AKR13" s="86"/>
      <c r="AKS13" s="86"/>
      <c r="AKT13" s="86"/>
      <c r="AKU13" s="86"/>
      <c r="AKV13" s="86"/>
      <c r="AKW13" s="86"/>
      <c r="AKX13" s="86"/>
      <c r="AKY13" s="86"/>
      <c r="AKZ13" s="86"/>
      <c r="ALA13" s="86"/>
      <c r="ALB13" s="86"/>
      <c r="ALC13" s="86"/>
      <c r="ALD13" s="86"/>
      <c r="ALE13" s="86"/>
      <c r="ALF13" s="86"/>
      <c r="ALG13" s="86"/>
      <c r="ALH13" s="86"/>
      <c r="ALI13" s="86"/>
      <c r="ALJ13" s="86"/>
      <c r="ALK13" s="86"/>
      <c r="ALL13" s="86"/>
      <c r="ALM13" s="86"/>
      <c r="ALN13" s="86"/>
      <c r="ALO13" s="86"/>
      <c r="ALP13" s="86"/>
      <c r="ALQ13" s="86"/>
      <c r="ALR13" s="86"/>
      <c r="ALS13" s="86"/>
      <c r="ALT13" s="86"/>
      <c r="ALU13" s="86"/>
      <c r="ALV13" s="86"/>
      <c r="ALW13" s="86"/>
      <c r="ALX13" s="86"/>
      <c r="ALY13" s="86"/>
      <c r="ALZ13" s="86"/>
      <c r="AMA13" s="86"/>
      <c r="AMB13" s="86"/>
      <c r="AMC13" s="86"/>
      <c r="AMD13" s="86"/>
      <c r="AME13" s="86"/>
      <c r="AMF13" s="86"/>
      <c r="AMG13" s="86"/>
      <c r="AMH13" s="86"/>
      <c r="AMI13" s="86"/>
      <c r="AMJ13" s="86"/>
      <c r="AMK13" s="86"/>
      <c r="AML13" s="86"/>
      <c r="AMM13" s="86"/>
      <c r="AMN13" s="86"/>
      <c r="AMO13" s="86"/>
      <c r="AMP13" s="86"/>
      <c r="AMQ13" s="86"/>
      <c r="AMR13" s="86"/>
      <c r="AMS13" s="86"/>
      <c r="AMT13" s="86"/>
      <c r="AMU13" s="86"/>
      <c r="AMV13" s="86"/>
      <c r="AMW13" s="86"/>
      <c r="AMX13" s="86"/>
      <c r="AMY13" s="86"/>
      <c r="AMZ13" s="86"/>
      <c r="ANA13" s="86"/>
      <c r="ANB13" s="86"/>
      <c r="ANC13" s="86"/>
      <c r="AND13" s="86"/>
      <c r="ANE13" s="86"/>
      <c r="ANF13" s="86"/>
      <c r="ANG13" s="86"/>
      <c r="ANH13" s="86"/>
      <c r="ANI13" s="86"/>
      <c r="ANJ13" s="86"/>
      <c r="ANK13" s="86"/>
      <c r="ANL13" s="86"/>
      <c r="ANM13" s="86"/>
      <c r="ANN13" s="86"/>
      <c r="ANO13" s="86"/>
      <c r="ANP13" s="86"/>
      <c r="ANQ13" s="86"/>
      <c r="ANR13" s="86"/>
      <c r="ANS13" s="86"/>
      <c r="ANT13" s="86"/>
      <c r="ANU13" s="86"/>
      <c r="ANV13" s="86"/>
      <c r="ANW13" s="86"/>
      <c r="ANX13" s="86"/>
      <c r="ANY13" s="86"/>
      <c r="ANZ13" s="86"/>
      <c r="AOA13" s="86"/>
      <c r="AOB13" s="86"/>
      <c r="AOC13" s="86"/>
      <c r="AOD13" s="86"/>
      <c r="AOE13" s="86"/>
      <c r="AOF13" s="86"/>
      <c r="AOG13" s="86"/>
      <c r="AOH13" s="86"/>
      <c r="AOI13" s="86"/>
      <c r="AOJ13" s="86"/>
      <c r="AOK13" s="86"/>
      <c r="AOL13" s="86"/>
      <c r="AOM13" s="86"/>
      <c r="AON13" s="86"/>
      <c r="AOO13" s="86"/>
      <c r="AOP13" s="86"/>
      <c r="AOQ13" s="86"/>
      <c r="AOR13" s="86"/>
      <c r="AOS13" s="86"/>
      <c r="AOT13" s="86"/>
      <c r="AOU13" s="86"/>
      <c r="AOV13" s="86"/>
      <c r="AOW13" s="86"/>
      <c r="AOX13" s="86"/>
      <c r="AOY13" s="86"/>
      <c r="AOZ13" s="86"/>
      <c r="APA13" s="86"/>
      <c r="APB13" s="86"/>
      <c r="APC13" s="86"/>
      <c r="APD13" s="86"/>
      <c r="APE13" s="86"/>
      <c r="APF13" s="86"/>
      <c r="APG13" s="86"/>
      <c r="APH13" s="86"/>
      <c r="API13" s="86"/>
      <c r="APJ13" s="86"/>
      <c r="APK13" s="86"/>
      <c r="APL13" s="86"/>
      <c r="APM13" s="86"/>
      <c r="APN13" s="86"/>
      <c r="APO13" s="86"/>
      <c r="APP13" s="86"/>
      <c r="APQ13" s="86"/>
      <c r="APR13" s="86"/>
      <c r="APS13" s="86"/>
      <c r="APT13" s="86"/>
      <c r="APU13" s="86"/>
      <c r="APV13" s="86"/>
      <c r="APW13" s="86"/>
      <c r="APX13" s="86"/>
      <c r="APY13" s="86"/>
      <c r="APZ13" s="86"/>
      <c r="AQA13" s="86"/>
      <c r="AQB13" s="86"/>
      <c r="AQC13" s="86"/>
      <c r="AQD13" s="86"/>
      <c r="AQE13" s="86"/>
      <c r="AQF13" s="86"/>
      <c r="AQG13" s="86"/>
      <c r="AQH13" s="86"/>
      <c r="AQI13" s="86"/>
      <c r="AQJ13" s="86"/>
      <c r="AQK13" s="86"/>
      <c r="AQL13" s="86"/>
      <c r="AQM13" s="86"/>
      <c r="AQN13" s="86"/>
      <c r="AQO13" s="86"/>
      <c r="AQP13" s="86"/>
      <c r="AQQ13" s="86"/>
      <c r="AQR13" s="86"/>
      <c r="AQS13" s="86"/>
      <c r="AQT13" s="86"/>
      <c r="AQU13" s="86"/>
      <c r="AQV13" s="86"/>
      <c r="AQW13" s="86"/>
      <c r="AQX13" s="86"/>
      <c r="AQY13" s="86"/>
      <c r="AQZ13" s="86"/>
      <c r="ARA13" s="86"/>
      <c r="ARB13" s="86"/>
      <c r="ARC13" s="86"/>
      <c r="ARD13" s="86"/>
      <c r="ARE13" s="86"/>
      <c r="ARF13" s="86"/>
      <c r="ARG13" s="86"/>
      <c r="ARH13" s="86"/>
      <c r="ARI13" s="86"/>
      <c r="ARJ13" s="86"/>
      <c r="ARK13" s="86"/>
      <c r="ARL13" s="86"/>
      <c r="ARM13" s="86"/>
      <c r="ARN13" s="86"/>
      <c r="ARO13" s="86"/>
      <c r="ARP13" s="86"/>
      <c r="ARQ13" s="86"/>
      <c r="ARR13" s="86"/>
      <c r="ARS13" s="86"/>
      <c r="ART13" s="86"/>
      <c r="ARU13" s="86"/>
      <c r="ARV13" s="86"/>
      <c r="ARW13" s="86"/>
      <c r="ARX13" s="86"/>
      <c r="ARY13" s="86"/>
      <c r="ARZ13" s="86"/>
      <c r="ASA13" s="86"/>
      <c r="ASB13" s="86"/>
      <c r="ASC13" s="86"/>
      <c r="ASD13" s="86"/>
      <c r="ASE13" s="86"/>
      <c r="ASF13" s="86"/>
      <c r="ASG13" s="86"/>
      <c r="ASH13" s="86"/>
      <c r="ASI13" s="86"/>
      <c r="ASJ13" s="86"/>
      <c r="ASK13" s="86"/>
      <c r="ASL13" s="86"/>
      <c r="ASM13" s="86"/>
      <c r="ASN13" s="86"/>
      <c r="ASO13" s="86"/>
      <c r="ASP13" s="86"/>
      <c r="ASQ13" s="86"/>
      <c r="ASR13" s="86"/>
      <c r="ASS13" s="86"/>
      <c r="AST13" s="86"/>
      <c r="ASU13" s="86"/>
      <c r="ASV13" s="86"/>
      <c r="ASW13" s="86"/>
      <c r="ASX13" s="86"/>
      <c r="ASY13" s="86"/>
      <c r="ASZ13" s="86"/>
      <c r="ATA13" s="86"/>
      <c r="ATB13" s="86"/>
      <c r="ATC13" s="86"/>
      <c r="ATD13" s="86"/>
      <c r="ATE13" s="86"/>
      <c r="ATF13" s="86"/>
      <c r="ATG13" s="86"/>
      <c r="ATH13" s="86"/>
      <c r="ATI13" s="86"/>
      <c r="ATJ13" s="86"/>
      <c r="ATK13" s="86"/>
      <c r="ATL13" s="86"/>
      <c r="ATM13" s="86"/>
      <c r="ATN13" s="86"/>
      <c r="ATO13" s="86"/>
      <c r="ATP13" s="86"/>
      <c r="ATQ13" s="86"/>
      <c r="ATR13" s="86"/>
      <c r="ATS13" s="86"/>
      <c r="ATT13" s="86"/>
      <c r="ATU13" s="86"/>
      <c r="ATV13" s="86"/>
      <c r="ATW13" s="86"/>
      <c r="ATX13" s="86"/>
      <c r="ATY13" s="86"/>
      <c r="ATZ13" s="86"/>
      <c r="AUA13" s="86"/>
      <c r="AUB13" s="86"/>
      <c r="AUC13" s="86"/>
      <c r="AUD13" s="86"/>
      <c r="AUE13" s="86"/>
      <c r="AUF13" s="86"/>
      <c r="AUG13" s="86"/>
      <c r="AUH13" s="86"/>
      <c r="AUI13" s="86"/>
      <c r="AUJ13" s="86"/>
      <c r="AUK13" s="86"/>
      <c r="AUL13" s="86"/>
      <c r="AUM13" s="86"/>
      <c r="AUN13" s="86"/>
      <c r="AUO13" s="86"/>
      <c r="AUP13" s="86"/>
      <c r="AUQ13" s="86"/>
      <c r="AUR13" s="86"/>
      <c r="AUS13" s="86"/>
      <c r="AUT13" s="86"/>
      <c r="AUU13" s="86"/>
      <c r="AUV13" s="86"/>
      <c r="AUW13" s="86"/>
      <c r="AUX13" s="86"/>
      <c r="AUY13" s="86"/>
      <c r="AUZ13" s="86"/>
      <c r="AVA13" s="86"/>
      <c r="AVB13" s="86"/>
      <c r="AVC13" s="86"/>
      <c r="AVD13" s="86"/>
      <c r="AVE13" s="86"/>
      <c r="AVF13" s="86"/>
      <c r="AVG13" s="86"/>
      <c r="AVH13" s="86"/>
      <c r="AVI13" s="86"/>
      <c r="AVJ13" s="86"/>
      <c r="AVK13" s="86"/>
      <c r="AVL13" s="86"/>
      <c r="AVM13" s="86"/>
      <c r="AVN13" s="86"/>
      <c r="AVO13" s="86"/>
      <c r="AVP13" s="86"/>
      <c r="AVQ13" s="86"/>
      <c r="AVR13" s="86"/>
      <c r="AVS13" s="86"/>
      <c r="AVT13" s="86"/>
      <c r="AVU13" s="86"/>
      <c r="AVV13" s="86"/>
      <c r="AVW13" s="86"/>
      <c r="AVX13" s="86"/>
      <c r="AVY13" s="86"/>
      <c r="AVZ13" s="86"/>
      <c r="AWA13" s="86"/>
      <c r="AWB13" s="86"/>
      <c r="AWC13" s="86"/>
      <c r="AWD13" s="86"/>
      <c r="AWE13" s="86"/>
      <c r="AWF13" s="86"/>
      <c r="AWG13" s="86"/>
      <c r="AWH13" s="86"/>
      <c r="AWI13" s="86"/>
      <c r="AWJ13" s="86"/>
      <c r="AWK13" s="86"/>
      <c r="AWL13" s="86"/>
      <c r="AWM13" s="86"/>
      <c r="AWN13" s="86"/>
      <c r="AWO13" s="86"/>
      <c r="AWP13" s="86"/>
      <c r="AWQ13" s="86"/>
      <c r="AWR13" s="86"/>
      <c r="AWS13" s="86"/>
      <c r="AWT13" s="86"/>
      <c r="AWU13" s="86"/>
      <c r="AWV13" s="86"/>
      <c r="AWW13" s="86"/>
      <c r="AWX13" s="86"/>
      <c r="AWY13" s="86"/>
      <c r="AWZ13" s="86"/>
      <c r="AXA13" s="86"/>
      <c r="AXB13" s="86"/>
      <c r="AXC13" s="86"/>
      <c r="AXD13" s="86"/>
      <c r="AXE13" s="86"/>
      <c r="AXF13" s="86"/>
      <c r="AXG13" s="86"/>
      <c r="AXH13" s="86"/>
      <c r="AXI13" s="86"/>
      <c r="AXJ13" s="86"/>
      <c r="AXK13" s="86"/>
      <c r="AXL13" s="86"/>
      <c r="AXM13" s="86"/>
      <c r="AXN13" s="86"/>
      <c r="AXO13" s="86"/>
      <c r="AXP13" s="86"/>
      <c r="AXQ13" s="86"/>
      <c r="AXR13" s="86"/>
      <c r="AXS13" s="86"/>
      <c r="AXT13" s="86"/>
      <c r="AXU13" s="86"/>
      <c r="AXV13" s="86"/>
      <c r="AXW13" s="86"/>
      <c r="AXX13" s="86"/>
      <c r="AXY13" s="86"/>
      <c r="AXZ13" s="86"/>
      <c r="AYA13" s="86"/>
      <c r="AYB13" s="86"/>
      <c r="AYC13" s="86"/>
      <c r="AYD13" s="86"/>
      <c r="AYE13" s="86"/>
      <c r="AYF13" s="86"/>
      <c r="AYG13" s="86"/>
      <c r="AYH13" s="86"/>
      <c r="AYI13" s="86"/>
      <c r="AYJ13" s="86"/>
      <c r="AYK13" s="86"/>
      <c r="AYL13" s="86"/>
      <c r="AYM13" s="86"/>
      <c r="AYN13" s="86"/>
      <c r="AYO13" s="86"/>
      <c r="AYP13" s="86"/>
      <c r="AYQ13" s="86"/>
      <c r="AYR13" s="86"/>
      <c r="AYS13" s="86"/>
      <c r="AYT13" s="86"/>
      <c r="AYU13" s="86"/>
      <c r="AYV13" s="86"/>
      <c r="AYW13" s="86"/>
      <c r="AYX13" s="86"/>
      <c r="AYY13" s="86"/>
      <c r="AYZ13" s="86"/>
      <c r="AZA13" s="86"/>
      <c r="AZB13" s="86"/>
      <c r="AZC13" s="86"/>
      <c r="AZD13" s="86"/>
      <c r="AZE13" s="86"/>
      <c r="AZF13" s="86"/>
      <c r="AZG13" s="86"/>
      <c r="AZH13" s="86"/>
      <c r="AZI13" s="86"/>
      <c r="AZJ13" s="86"/>
      <c r="AZK13" s="86"/>
      <c r="AZL13" s="86"/>
      <c r="AZM13" s="86"/>
      <c r="AZN13" s="86"/>
      <c r="AZO13" s="86"/>
      <c r="AZP13" s="86"/>
      <c r="AZQ13" s="86"/>
      <c r="AZR13" s="86"/>
      <c r="AZS13" s="86"/>
      <c r="AZT13" s="86"/>
      <c r="AZU13" s="86"/>
      <c r="AZV13" s="86"/>
      <c r="AZW13" s="86"/>
      <c r="AZX13" s="86"/>
      <c r="AZY13" s="86"/>
      <c r="AZZ13" s="86"/>
      <c r="BAA13" s="86"/>
      <c r="BAB13" s="86"/>
      <c r="BAC13" s="86"/>
      <c r="BAD13" s="86"/>
      <c r="BAE13" s="86"/>
      <c r="BAF13" s="86"/>
      <c r="BAG13" s="86"/>
      <c r="BAH13" s="86"/>
      <c r="BAI13" s="86"/>
      <c r="BAJ13" s="86"/>
      <c r="BAK13" s="86"/>
      <c r="BAL13" s="86"/>
      <c r="BAM13" s="86"/>
      <c r="BAN13" s="86"/>
      <c r="BAO13" s="86"/>
      <c r="BAP13" s="86"/>
      <c r="BAQ13" s="86"/>
      <c r="BAR13" s="86"/>
      <c r="BAS13" s="86"/>
      <c r="BAT13" s="86"/>
      <c r="BAU13" s="86"/>
      <c r="BAV13" s="86"/>
      <c r="BAW13" s="86"/>
      <c r="BAX13" s="86"/>
      <c r="BAY13" s="86"/>
      <c r="BAZ13" s="86"/>
      <c r="BBA13" s="86"/>
      <c r="BBB13" s="86"/>
      <c r="BBC13" s="86"/>
      <c r="BBD13" s="86"/>
      <c r="BBE13" s="86"/>
      <c r="BBF13" s="86"/>
      <c r="BBG13" s="86"/>
      <c r="BBH13" s="86"/>
      <c r="BBI13" s="86"/>
      <c r="BBJ13" s="86"/>
      <c r="BBK13" s="86"/>
      <c r="BBL13" s="86"/>
      <c r="BBM13" s="86"/>
      <c r="BBN13" s="86"/>
      <c r="BBO13" s="86"/>
      <c r="BBP13" s="86"/>
      <c r="BBQ13" s="86"/>
      <c r="BBR13" s="86"/>
      <c r="BBS13" s="86"/>
      <c r="BBT13" s="86"/>
      <c r="BBU13" s="86"/>
      <c r="BBV13" s="86"/>
      <c r="BBW13" s="86"/>
      <c r="BBX13" s="86"/>
      <c r="BBY13" s="86"/>
      <c r="BBZ13" s="86"/>
      <c r="BCA13" s="86"/>
      <c r="BCB13" s="86"/>
      <c r="BCC13" s="86"/>
      <c r="BCD13" s="86"/>
      <c r="BCE13" s="86"/>
      <c r="BCF13" s="86"/>
      <c r="BCG13" s="86"/>
      <c r="BCH13" s="86"/>
      <c r="BCI13" s="86"/>
      <c r="BCJ13" s="86"/>
      <c r="BCK13" s="86"/>
      <c r="BCL13" s="86"/>
      <c r="BCM13" s="86"/>
      <c r="BCN13" s="86"/>
      <c r="BCO13" s="86"/>
      <c r="BCP13" s="86"/>
      <c r="BCQ13" s="86"/>
      <c r="BCR13" s="86"/>
      <c r="BCS13" s="86"/>
      <c r="BCT13" s="86"/>
      <c r="BCU13" s="86"/>
      <c r="BCV13" s="86"/>
      <c r="BCW13" s="86"/>
      <c r="BCX13" s="86"/>
      <c r="BCY13" s="86"/>
      <c r="BCZ13" s="86"/>
      <c r="BDA13" s="86"/>
      <c r="BDB13" s="86"/>
      <c r="BDC13" s="86"/>
      <c r="BDD13" s="86"/>
      <c r="BDE13" s="86"/>
      <c r="BDF13" s="86"/>
      <c r="BDG13" s="86"/>
      <c r="BDH13" s="86"/>
      <c r="BDI13" s="86"/>
      <c r="BDJ13" s="86"/>
      <c r="BDK13" s="86"/>
      <c r="BDL13" s="86"/>
      <c r="BDM13" s="86"/>
      <c r="BDN13" s="86"/>
      <c r="BDO13" s="86"/>
      <c r="BDP13" s="86"/>
      <c r="BDQ13" s="86"/>
      <c r="BDR13" s="86"/>
      <c r="BDS13" s="86"/>
      <c r="BDT13" s="86"/>
      <c r="BDU13" s="86"/>
      <c r="BDV13" s="86"/>
      <c r="BDW13" s="86"/>
      <c r="BDX13" s="86"/>
      <c r="BDY13" s="86"/>
      <c r="BDZ13" s="86"/>
      <c r="BEA13" s="86"/>
      <c r="BEB13" s="86"/>
      <c r="BEC13" s="86"/>
      <c r="BED13" s="86"/>
      <c r="BEE13" s="86"/>
      <c r="BEF13" s="86"/>
      <c r="BEG13" s="86"/>
      <c r="BEH13" s="86"/>
      <c r="BEI13" s="86"/>
      <c r="BEJ13" s="86"/>
      <c r="BEK13" s="86"/>
      <c r="BEL13" s="86"/>
      <c r="BEM13" s="86"/>
      <c r="BEN13" s="86"/>
      <c r="BEO13" s="86"/>
      <c r="BEP13" s="86"/>
      <c r="BEQ13" s="86"/>
      <c r="BER13" s="86"/>
      <c r="BES13" s="86"/>
      <c r="BET13" s="86"/>
      <c r="BEU13" s="86"/>
      <c r="BEV13" s="86"/>
      <c r="BEW13" s="86"/>
      <c r="BEX13" s="86"/>
      <c r="BEY13" s="86"/>
      <c r="BEZ13" s="86"/>
      <c r="BFA13" s="86"/>
      <c r="BFB13" s="86"/>
      <c r="BFC13" s="86"/>
      <c r="BFD13" s="86"/>
      <c r="BFE13" s="86"/>
      <c r="BFF13" s="86"/>
      <c r="BFG13" s="86"/>
      <c r="BFH13" s="86"/>
      <c r="BFI13" s="86"/>
      <c r="BFJ13" s="86"/>
      <c r="BFK13" s="86"/>
      <c r="BFL13" s="86"/>
      <c r="BFM13" s="86"/>
      <c r="BFN13" s="86"/>
      <c r="BFO13" s="86"/>
      <c r="BFP13" s="86"/>
      <c r="BFQ13" s="86"/>
      <c r="BFR13" s="86"/>
      <c r="BFS13" s="86"/>
      <c r="BFT13" s="86"/>
      <c r="BFU13" s="86"/>
      <c r="BFV13" s="86"/>
      <c r="BFW13" s="86"/>
      <c r="BFX13" s="86"/>
      <c r="BFY13" s="86"/>
      <c r="BFZ13" s="86"/>
      <c r="BGA13" s="86"/>
      <c r="BGB13" s="86"/>
      <c r="BGC13" s="86"/>
      <c r="BGD13" s="86"/>
      <c r="BGE13" s="86"/>
      <c r="BGF13" s="86"/>
      <c r="BGG13" s="86"/>
      <c r="BGH13" s="86"/>
      <c r="BGI13" s="86"/>
      <c r="BGJ13" s="86"/>
      <c r="BGK13" s="86"/>
      <c r="BGL13" s="86"/>
      <c r="BGM13" s="86"/>
      <c r="BGN13" s="86"/>
      <c r="BGO13" s="86"/>
      <c r="BGP13" s="86"/>
      <c r="BGQ13" s="86"/>
      <c r="BGR13" s="86"/>
      <c r="BGS13" s="86"/>
      <c r="BGT13" s="86"/>
      <c r="BGU13" s="86"/>
      <c r="BGV13" s="86"/>
      <c r="BGW13" s="86"/>
      <c r="BGX13" s="86"/>
      <c r="BGY13" s="86"/>
      <c r="BGZ13" s="86"/>
      <c r="BHA13" s="86"/>
      <c r="BHB13" s="86"/>
      <c r="BHC13" s="86"/>
      <c r="BHD13" s="86"/>
      <c r="BHE13" s="86"/>
      <c r="BHF13" s="86"/>
      <c r="BHG13" s="86"/>
      <c r="BHH13" s="86"/>
      <c r="BHI13" s="86"/>
      <c r="BHJ13" s="86"/>
      <c r="BHK13" s="86"/>
      <c r="BHL13" s="86"/>
      <c r="BHM13" s="86"/>
      <c r="BHN13" s="86"/>
      <c r="BHO13" s="86"/>
      <c r="BHP13" s="86"/>
      <c r="BHQ13" s="86"/>
      <c r="BHR13" s="86"/>
      <c r="BHS13" s="86"/>
      <c r="BHT13" s="86"/>
      <c r="BHU13" s="86"/>
      <c r="BHV13" s="86"/>
      <c r="BHW13" s="86"/>
      <c r="BHX13" s="86"/>
      <c r="BHY13" s="86"/>
      <c r="BHZ13" s="86"/>
      <c r="BIA13" s="86"/>
      <c r="BIB13" s="86"/>
      <c r="BIC13" s="86"/>
      <c r="BID13" s="86"/>
      <c r="BIE13" s="86"/>
      <c r="BIF13" s="86"/>
      <c r="BIG13" s="86"/>
      <c r="BIH13" s="86"/>
      <c r="BII13" s="86"/>
      <c r="BIJ13" s="86"/>
      <c r="BIK13" s="86"/>
      <c r="BIL13" s="86"/>
      <c r="BIM13" s="86"/>
      <c r="BIN13" s="86"/>
      <c r="BIO13" s="86"/>
      <c r="BIP13" s="86"/>
      <c r="BIQ13" s="86"/>
      <c r="BIR13" s="86"/>
      <c r="BIS13" s="86"/>
      <c r="BIT13" s="86"/>
      <c r="BIU13" s="86"/>
      <c r="BIV13" s="86"/>
      <c r="BIW13" s="86"/>
      <c r="BIX13" s="86"/>
      <c r="BIY13" s="86"/>
      <c r="BIZ13" s="86"/>
      <c r="BJA13" s="86"/>
      <c r="BJB13" s="86"/>
      <c r="BJC13" s="86"/>
      <c r="BJD13" s="86"/>
      <c r="BJE13" s="86"/>
      <c r="BJF13" s="86"/>
      <c r="BJG13" s="86"/>
      <c r="BJH13" s="86"/>
      <c r="BJI13" s="86"/>
      <c r="BJJ13" s="86"/>
      <c r="BJK13" s="86"/>
      <c r="BJL13" s="86"/>
      <c r="BJM13" s="86"/>
      <c r="BJN13" s="86"/>
      <c r="BJO13" s="86"/>
      <c r="BJP13" s="86"/>
      <c r="BJQ13" s="86"/>
      <c r="BJR13" s="86"/>
      <c r="BJS13" s="86"/>
      <c r="BJT13" s="86"/>
      <c r="BJU13" s="86"/>
      <c r="BJV13" s="86"/>
      <c r="BJW13" s="86"/>
      <c r="BJX13" s="86"/>
      <c r="BJY13" s="86"/>
      <c r="BJZ13" s="86"/>
      <c r="BKA13" s="86"/>
      <c r="BKB13" s="86"/>
      <c r="BKC13" s="86"/>
      <c r="BKD13" s="86"/>
      <c r="BKE13" s="86"/>
      <c r="BKF13" s="86"/>
      <c r="BKG13" s="86"/>
      <c r="BKH13" s="86"/>
      <c r="BKI13" s="86"/>
      <c r="BKJ13" s="86"/>
      <c r="BKK13" s="86"/>
      <c r="BKL13" s="86"/>
      <c r="BKM13" s="86"/>
      <c r="BKN13" s="86"/>
      <c r="BKO13" s="86"/>
      <c r="BKP13" s="86"/>
      <c r="BKQ13" s="86"/>
      <c r="BKR13" s="86"/>
      <c r="BKS13" s="86"/>
      <c r="BKT13" s="86"/>
      <c r="BKU13" s="86"/>
      <c r="BKV13" s="86"/>
      <c r="BKW13" s="86"/>
      <c r="BKX13" s="86"/>
      <c r="BKY13" s="86"/>
      <c r="BKZ13" s="86"/>
      <c r="BLA13" s="86"/>
      <c r="BLB13" s="86"/>
      <c r="BLC13" s="86"/>
      <c r="BLD13" s="86"/>
      <c r="BLE13" s="86"/>
      <c r="BLF13" s="86"/>
      <c r="BLG13" s="86"/>
      <c r="BLH13" s="86"/>
      <c r="BLI13" s="86"/>
      <c r="BLJ13" s="86"/>
      <c r="BLK13" s="86"/>
      <c r="BLL13" s="86"/>
      <c r="BLM13" s="86"/>
      <c r="BLN13" s="86"/>
      <c r="BLO13" s="86"/>
      <c r="BLP13" s="86"/>
      <c r="BLQ13" s="86"/>
      <c r="BLR13" s="86"/>
      <c r="BLS13" s="86"/>
      <c r="BLT13" s="86"/>
      <c r="BLU13" s="86"/>
      <c r="BLV13" s="86"/>
      <c r="BLW13" s="86"/>
      <c r="BLX13" s="86"/>
      <c r="BLY13" s="86"/>
      <c r="BLZ13" s="86"/>
      <c r="BMA13" s="86"/>
      <c r="BMB13" s="86"/>
      <c r="BMC13" s="86"/>
      <c r="BMD13" s="86"/>
      <c r="BME13" s="86"/>
      <c r="BMF13" s="86"/>
      <c r="BMG13" s="86"/>
      <c r="BMH13" s="86"/>
      <c r="BMI13" s="86"/>
      <c r="BMJ13" s="86"/>
      <c r="BMK13" s="86"/>
      <c r="BML13" s="86"/>
      <c r="BMM13" s="86"/>
      <c r="BMN13" s="86"/>
      <c r="BMO13" s="86"/>
      <c r="BMP13" s="86"/>
      <c r="BMQ13" s="86"/>
      <c r="BMR13" s="86"/>
      <c r="BMS13" s="86"/>
      <c r="BMT13" s="86"/>
      <c r="BMU13" s="86"/>
      <c r="BMV13" s="86"/>
      <c r="BMW13" s="86"/>
      <c r="BMX13" s="86"/>
      <c r="BMY13" s="86"/>
      <c r="BMZ13" s="86"/>
      <c r="BNA13" s="86"/>
      <c r="BNB13" s="86"/>
      <c r="BNC13" s="86"/>
      <c r="BND13" s="86"/>
      <c r="BNE13" s="86"/>
      <c r="BNF13" s="86"/>
      <c r="BNG13" s="86"/>
      <c r="BNH13" s="86"/>
      <c r="BNI13" s="86"/>
      <c r="BNJ13" s="86"/>
      <c r="BNK13" s="86"/>
      <c r="BNL13" s="86"/>
      <c r="BNM13" s="86"/>
      <c r="BNN13" s="86"/>
      <c r="BNO13" s="86"/>
      <c r="BNP13" s="86"/>
      <c r="BNQ13" s="86"/>
      <c r="BNR13" s="86"/>
      <c r="BNS13" s="86"/>
      <c r="BNT13" s="86"/>
      <c r="BNU13" s="86"/>
      <c r="BNV13" s="86"/>
      <c r="BNW13" s="86"/>
      <c r="BNX13" s="86"/>
      <c r="BNY13" s="86"/>
      <c r="BNZ13" s="86"/>
      <c r="BOA13" s="86"/>
      <c r="BOB13" s="86"/>
      <c r="BOC13" s="86"/>
      <c r="BOD13" s="86"/>
      <c r="BOE13" s="86"/>
      <c r="BOF13" s="86"/>
      <c r="BOG13" s="86"/>
      <c r="BOH13" s="86"/>
      <c r="BOI13" s="86"/>
      <c r="BOJ13" s="86"/>
      <c r="BOK13" s="86"/>
      <c r="BOL13" s="86"/>
      <c r="BOM13" s="86"/>
      <c r="BON13" s="86"/>
      <c r="BOO13" s="86"/>
      <c r="BOP13" s="86"/>
      <c r="BOQ13" s="86"/>
      <c r="BOR13" s="86"/>
      <c r="BOS13" s="86"/>
      <c r="BOT13" s="86"/>
      <c r="BOU13" s="86"/>
      <c r="BOV13" s="86"/>
      <c r="BOW13" s="86"/>
      <c r="BOX13" s="86"/>
      <c r="BOY13" s="86"/>
      <c r="BOZ13" s="86"/>
      <c r="BPA13" s="86"/>
      <c r="BPB13" s="86"/>
      <c r="BPC13" s="86"/>
      <c r="BPD13" s="86"/>
      <c r="BPE13" s="86"/>
      <c r="BPF13" s="86"/>
      <c r="BPG13" s="86"/>
      <c r="BPH13" s="86"/>
      <c r="BPI13" s="86"/>
      <c r="BPJ13" s="86"/>
      <c r="BPK13" s="86"/>
      <c r="BPL13" s="86"/>
      <c r="BPM13" s="86"/>
      <c r="BPN13" s="86"/>
      <c r="BPO13" s="86"/>
      <c r="BPP13" s="86"/>
      <c r="BPQ13" s="86"/>
      <c r="BPR13" s="86"/>
      <c r="BPS13" s="86"/>
      <c r="BPT13" s="86"/>
      <c r="BPU13" s="86"/>
      <c r="BPV13" s="86"/>
      <c r="BPW13" s="86"/>
      <c r="BPX13" s="86"/>
      <c r="BPY13" s="86"/>
      <c r="BPZ13" s="86"/>
      <c r="BQA13" s="86"/>
      <c r="BQB13" s="86"/>
      <c r="BQC13" s="86"/>
      <c r="BQD13" s="86"/>
      <c r="BQE13" s="86"/>
      <c r="BQF13" s="86"/>
      <c r="BQG13" s="86"/>
      <c r="BQH13" s="86"/>
      <c r="BQI13" s="86"/>
      <c r="BQJ13" s="86"/>
      <c r="BQK13" s="86"/>
      <c r="BQL13" s="86"/>
      <c r="BQM13" s="86"/>
      <c r="BQN13" s="86"/>
      <c r="BQO13" s="86"/>
      <c r="BQP13" s="86"/>
      <c r="BQQ13" s="86"/>
      <c r="BQR13" s="86"/>
      <c r="BQS13" s="86"/>
      <c r="BQT13" s="86"/>
      <c r="BQU13" s="86"/>
      <c r="BQV13" s="86"/>
      <c r="BQW13" s="86"/>
      <c r="BQX13" s="86"/>
      <c r="BQY13" s="86"/>
      <c r="BQZ13" s="86"/>
      <c r="BRA13" s="86"/>
      <c r="BRB13" s="86"/>
      <c r="BRC13" s="86"/>
      <c r="BRD13" s="86"/>
      <c r="BRE13" s="86"/>
      <c r="BRF13" s="86"/>
      <c r="BRG13" s="86"/>
      <c r="BRH13" s="86"/>
      <c r="BRI13" s="86"/>
      <c r="BRJ13" s="86"/>
      <c r="BRK13" s="86"/>
      <c r="BRL13" s="86"/>
      <c r="BRM13" s="86"/>
      <c r="BRN13" s="86"/>
      <c r="BRO13" s="86"/>
      <c r="BRP13" s="86"/>
      <c r="BRQ13" s="86"/>
      <c r="BRR13" s="86"/>
      <c r="BRS13" s="86"/>
      <c r="BRT13" s="86"/>
      <c r="BRU13" s="86"/>
      <c r="BRV13" s="86"/>
      <c r="BRW13" s="86"/>
      <c r="BRX13" s="86"/>
      <c r="BRY13" s="86"/>
      <c r="BRZ13" s="86"/>
      <c r="BSA13" s="86"/>
      <c r="BSB13" s="86"/>
      <c r="BSC13" s="86"/>
      <c r="BSD13" s="86"/>
      <c r="BSE13" s="86"/>
      <c r="BSF13" s="86"/>
      <c r="BSG13" s="86"/>
      <c r="BSH13" s="86"/>
      <c r="BSI13" s="86"/>
      <c r="BSJ13" s="86"/>
      <c r="BSK13" s="86"/>
      <c r="BSL13" s="86"/>
      <c r="BSM13" s="86"/>
      <c r="BSN13" s="86"/>
      <c r="BSO13" s="86"/>
      <c r="BSP13" s="86"/>
      <c r="BSQ13" s="86"/>
      <c r="BSR13" s="86"/>
      <c r="BSS13" s="86"/>
      <c r="BST13" s="86"/>
      <c r="BSU13" s="86"/>
      <c r="BSV13" s="86"/>
      <c r="BSW13" s="86"/>
      <c r="BSX13" s="86"/>
      <c r="BSY13" s="86"/>
      <c r="BSZ13" s="86"/>
      <c r="BTA13" s="86"/>
      <c r="BTB13" s="86"/>
      <c r="BTC13" s="86"/>
      <c r="BTD13" s="86"/>
      <c r="BTE13" s="86"/>
      <c r="BTF13" s="86"/>
      <c r="BTG13" s="86"/>
      <c r="BTH13" s="86"/>
      <c r="BTI13" s="86"/>
      <c r="BTJ13" s="86"/>
      <c r="BTK13" s="86"/>
      <c r="BTL13" s="86"/>
      <c r="BTM13" s="86"/>
      <c r="BTN13" s="86"/>
      <c r="BTO13" s="86"/>
      <c r="BTP13" s="86"/>
      <c r="BTQ13" s="86"/>
      <c r="BTR13" s="86"/>
      <c r="BTS13" s="86"/>
      <c r="BTT13" s="86"/>
      <c r="BTU13" s="86"/>
      <c r="BTV13" s="86"/>
      <c r="BTW13" s="86"/>
      <c r="BTX13" s="86"/>
      <c r="BTY13" s="86"/>
      <c r="BTZ13" s="86"/>
      <c r="BUA13" s="86"/>
      <c r="BUB13" s="86"/>
      <c r="BUC13" s="86"/>
      <c r="BUD13" s="86"/>
      <c r="BUE13" s="86"/>
      <c r="BUF13" s="86"/>
      <c r="BUG13" s="86"/>
      <c r="BUH13" s="86"/>
      <c r="BUI13" s="86"/>
      <c r="BUJ13" s="86"/>
      <c r="BUK13" s="86"/>
      <c r="BUL13" s="86"/>
      <c r="BUM13" s="86"/>
      <c r="BUN13" s="86"/>
      <c r="BUO13" s="86"/>
      <c r="BUP13" s="86"/>
      <c r="BUQ13" s="86"/>
      <c r="BUR13" s="86"/>
      <c r="BUS13" s="86"/>
      <c r="BUT13" s="86"/>
      <c r="BUU13" s="86"/>
      <c r="BUV13" s="86"/>
      <c r="BUW13" s="86"/>
      <c r="BUX13" s="86"/>
      <c r="BUY13" s="86"/>
      <c r="BUZ13" s="86"/>
      <c r="BVA13" s="86"/>
      <c r="BVB13" s="86"/>
      <c r="BVC13" s="86"/>
      <c r="BVD13" s="86"/>
      <c r="BVE13" s="86"/>
      <c r="BVF13" s="86"/>
      <c r="BVG13" s="86"/>
      <c r="BVH13" s="86"/>
      <c r="BVI13" s="86"/>
      <c r="BVJ13" s="86"/>
      <c r="BVK13" s="86"/>
      <c r="BVL13" s="86"/>
      <c r="BVM13" s="86"/>
      <c r="BVN13" s="86"/>
      <c r="BVO13" s="86"/>
      <c r="BVP13" s="86"/>
      <c r="BVQ13" s="86"/>
      <c r="BVR13" s="86"/>
      <c r="BVS13" s="86"/>
      <c r="BVT13" s="86"/>
      <c r="BVU13" s="86"/>
      <c r="BVV13" s="86"/>
      <c r="BVW13" s="86"/>
      <c r="BVX13" s="86"/>
      <c r="BVY13" s="86"/>
      <c r="BVZ13" s="86"/>
      <c r="BWA13" s="86"/>
      <c r="BWB13" s="86"/>
      <c r="BWC13" s="86"/>
      <c r="BWD13" s="86"/>
      <c r="BWE13" s="86"/>
      <c r="BWF13" s="86"/>
      <c r="BWG13" s="86"/>
      <c r="BWH13" s="86"/>
      <c r="BWI13" s="86"/>
      <c r="BWJ13" s="86"/>
      <c r="BWK13" s="86"/>
      <c r="BWL13" s="86"/>
      <c r="BWM13" s="86"/>
      <c r="BWN13" s="86"/>
      <c r="BWO13" s="86"/>
      <c r="BWP13" s="86"/>
      <c r="BWQ13" s="86"/>
      <c r="BWR13" s="86"/>
      <c r="BWS13" s="86"/>
      <c r="BWT13" s="86"/>
      <c r="BWU13" s="86"/>
      <c r="BWV13" s="86"/>
      <c r="BWW13" s="86"/>
      <c r="BWX13" s="86"/>
      <c r="BWY13" s="86"/>
      <c r="BWZ13" s="86"/>
      <c r="BXA13" s="86"/>
      <c r="BXB13" s="86"/>
      <c r="BXC13" s="86"/>
      <c r="BXD13" s="86"/>
      <c r="BXE13" s="86"/>
      <c r="BXF13" s="86"/>
      <c r="BXG13" s="86"/>
      <c r="BXH13" s="86"/>
      <c r="BXI13" s="86"/>
      <c r="BXJ13" s="86"/>
      <c r="BXK13" s="86"/>
      <c r="BXL13" s="86"/>
      <c r="BXM13" s="86"/>
      <c r="BXN13" s="86"/>
      <c r="BXO13" s="86"/>
      <c r="BXP13" s="86"/>
      <c r="BXQ13" s="86"/>
      <c r="BXR13" s="86"/>
      <c r="BXS13" s="86"/>
      <c r="BXT13" s="86"/>
      <c r="BXU13" s="86"/>
      <c r="BXV13" s="86"/>
      <c r="BXW13" s="86"/>
      <c r="BXX13" s="86"/>
      <c r="BXY13" s="86"/>
      <c r="BXZ13" s="86"/>
      <c r="BYA13" s="86"/>
      <c r="BYB13" s="86"/>
      <c r="BYC13" s="86"/>
      <c r="BYD13" s="86"/>
      <c r="BYE13" s="86"/>
      <c r="BYF13" s="86"/>
      <c r="BYG13" s="86"/>
      <c r="BYH13" s="86"/>
      <c r="BYI13" s="86"/>
      <c r="BYJ13" s="86"/>
      <c r="BYK13" s="86"/>
      <c r="BYL13" s="86"/>
      <c r="BYM13" s="86"/>
      <c r="BYN13" s="86"/>
      <c r="BYO13" s="86"/>
      <c r="BYP13" s="86"/>
      <c r="BYQ13" s="86"/>
      <c r="BYR13" s="86"/>
      <c r="BYS13" s="86"/>
      <c r="BYT13" s="86"/>
      <c r="BYU13" s="86"/>
      <c r="BYV13" s="86"/>
      <c r="BYW13" s="86"/>
      <c r="BYX13" s="86"/>
      <c r="BYY13" s="86"/>
      <c r="BYZ13" s="86"/>
      <c r="BZA13" s="86"/>
      <c r="BZB13" s="86"/>
      <c r="BZC13" s="86"/>
      <c r="BZD13" s="86"/>
      <c r="BZE13" s="86"/>
      <c r="BZF13" s="86"/>
      <c r="BZG13" s="86"/>
      <c r="BZH13" s="86"/>
      <c r="BZI13" s="86"/>
      <c r="BZJ13" s="86"/>
      <c r="BZK13" s="86"/>
      <c r="BZL13" s="86"/>
      <c r="BZM13" s="86"/>
      <c r="BZN13" s="86"/>
      <c r="BZO13" s="86"/>
      <c r="BZP13" s="86"/>
      <c r="BZQ13" s="86"/>
      <c r="BZR13" s="86"/>
      <c r="BZS13" s="86"/>
      <c r="BZT13" s="86"/>
      <c r="BZU13" s="86"/>
      <c r="BZV13" s="86"/>
      <c r="BZW13" s="86"/>
      <c r="BZX13" s="86"/>
      <c r="BZY13" s="86"/>
      <c r="BZZ13" s="86"/>
      <c r="CAA13" s="86"/>
      <c r="CAB13" s="86"/>
      <c r="CAC13" s="86"/>
      <c r="CAD13" s="86"/>
      <c r="CAE13" s="86"/>
      <c r="CAF13" s="86"/>
      <c r="CAG13" s="86"/>
      <c r="CAH13" s="86"/>
      <c r="CAI13" s="86"/>
      <c r="CAJ13" s="86"/>
      <c r="CAK13" s="86"/>
      <c r="CAL13" s="86"/>
      <c r="CAM13" s="86"/>
      <c r="CAN13" s="86"/>
      <c r="CAO13" s="86"/>
      <c r="CAP13" s="86"/>
      <c r="CAQ13" s="86"/>
      <c r="CAR13" s="86"/>
      <c r="CAS13" s="86"/>
      <c r="CAT13" s="86"/>
      <c r="CAU13" s="86"/>
      <c r="CAV13" s="86"/>
      <c r="CAW13" s="86"/>
      <c r="CAX13" s="86"/>
      <c r="CAY13" s="86"/>
      <c r="CAZ13" s="86"/>
      <c r="CBA13" s="86"/>
      <c r="CBB13" s="86"/>
      <c r="CBC13" s="86"/>
      <c r="CBD13" s="86"/>
      <c r="CBE13" s="86"/>
      <c r="CBF13" s="86"/>
      <c r="CBG13" s="86"/>
      <c r="CBH13" s="86"/>
      <c r="CBI13" s="86"/>
      <c r="CBJ13" s="86"/>
      <c r="CBK13" s="86"/>
      <c r="CBL13" s="86"/>
      <c r="CBM13" s="86"/>
      <c r="CBN13" s="86"/>
      <c r="CBO13" s="86"/>
      <c r="CBP13" s="86"/>
      <c r="CBQ13" s="86"/>
      <c r="CBR13" s="86"/>
      <c r="CBS13" s="86"/>
      <c r="CBT13" s="86"/>
      <c r="CBU13" s="86"/>
      <c r="CBV13" s="86"/>
      <c r="CBW13" s="86"/>
      <c r="CBX13" s="86"/>
      <c r="CBY13" s="86"/>
      <c r="CBZ13" s="86"/>
      <c r="CCA13" s="86"/>
      <c r="CCB13" s="86"/>
      <c r="CCC13" s="86"/>
      <c r="CCD13" s="86"/>
      <c r="CCE13" s="86"/>
      <c r="CCF13" s="86"/>
      <c r="CCG13" s="86"/>
      <c r="CCH13" s="86"/>
      <c r="CCI13" s="86"/>
      <c r="CCJ13" s="86"/>
      <c r="CCK13" s="86"/>
      <c r="CCL13" s="86"/>
      <c r="CCM13" s="86"/>
      <c r="CCN13" s="86"/>
      <c r="CCO13" s="86"/>
      <c r="CCP13" s="86"/>
      <c r="CCQ13" s="86"/>
      <c r="CCR13" s="86"/>
      <c r="CCS13" s="86"/>
      <c r="CCT13" s="86"/>
      <c r="CCU13" s="86"/>
      <c r="CCV13" s="86"/>
      <c r="CCW13" s="86"/>
      <c r="CCX13" s="86"/>
      <c r="CCY13" s="86"/>
      <c r="CCZ13" s="86"/>
      <c r="CDA13" s="86"/>
      <c r="CDB13" s="86"/>
      <c r="CDC13" s="86"/>
      <c r="CDD13" s="86"/>
      <c r="CDE13" s="86"/>
      <c r="CDF13" s="86"/>
      <c r="CDG13" s="86"/>
      <c r="CDH13" s="86"/>
      <c r="CDI13" s="86"/>
      <c r="CDJ13" s="86"/>
      <c r="CDK13" s="86"/>
      <c r="CDL13" s="86"/>
      <c r="CDM13" s="86"/>
      <c r="CDN13" s="86"/>
      <c r="CDO13" s="86"/>
      <c r="CDP13" s="86"/>
      <c r="CDQ13" s="86"/>
      <c r="CDR13" s="86"/>
      <c r="CDS13" s="86"/>
      <c r="CDT13" s="86"/>
      <c r="CDU13" s="86"/>
      <c r="CDV13" s="86"/>
      <c r="CDW13" s="86"/>
      <c r="CDX13" s="86"/>
      <c r="CDY13" s="86"/>
      <c r="CDZ13" s="86"/>
      <c r="CEA13" s="86"/>
      <c r="CEB13" s="86"/>
      <c r="CEC13" s="86"/>
      <c r="CED13" s="86"/>
      <c r="CEE13" s="86"/>
      <c r="CEF13" s="86"/>
      <c r="CEG13" s="86"/>
      <c r="CEH13" s="86"/>
      <c r="CEI13" s="86"/>
      <c r="CEJ13" s="86"/>
      <c r="CEK13" s="86"/>
      <c r="CEL13" s="86"/>
      <c r="CEM13" s="86"/>
      <c r="CEN13" s="86"/>
      <c r="CEO13" s="86"/>
      <c r="CEP13" s="86"/>
      <c r="CEQ13" s="86"/>
      <c r="CER13" s="86"/>
      <c r="CES13" s="86"/>
      <c r="CET13" s="86"/>
      <c r="CEU13" s="86"/>
      <c r="CEV13" s="86"/>
      <c r="CEW13" s="86"/>
      <c r="CEX13" s="86"/>
      <c r="CEY13" s="86"/>
      <c r="CEZ13" s="86"/>
      <c r="CFA13" s="86"/>
      <c r="CFB13" s="86"/>
      <c r="CFC13" s="86"/>
      <c r="CFD13" s="86"/>
      <c r="CFE13" s="86"/>
      <c r="CFF13" s="86"/>
      <c r="CFG13" s="86"/>
      <c r="CFH13" s="86"/>
      <c r="CFI13" s="86"/>
      <c r="CFJ13" s="86"/>
      <c r="CFK13" s="86"/>
      <c r="CFL13" s="86"/>
      <c r="CFM13" s="86"/>
      <c r="CFN13" s="86"/>
      <c r="CFO13" s="86"/>
      <c r="CFP13" s="86"/>
      <c r="CFQ13" s="86"/>
      <c r="CFR13" s="86"/>
      <c r="CFS13" s="86"/>
      <c r="CFT13" s="86"/>
      <c r="CFU13" s="86"/>
      <c r="CFV13" s="86"/>
      <c r="CFW13" s="86"/>
      <c r="CFX13" s="86"/>
      <c r="CFY13" s="86"/>
      <c r="CFZ13" s="86"/>
      <c r="CGA13" s="86"/>
      <c r="CGB13" s="86"/>
      <c r="CGC13" s="86"/>
      <c r="CGD13" s="86"/>
      <c r="CGE13" s="86"/>
      <c r="CGF13" s="86"/>
      <c r="CGG13" s="86"/>
      <c r="CGH13" s="86"/>
      <c r="CGI13" s="86"/>
      <c r="CGJ13" s="86"/>
      <c r="CGK13" s="86"/>
      <c r="CGL13" s="86"/>
      <c r="CGM13" s="86"/>
      <c r="CGN13" s="86"/>
      <c r="CGO13" s="86"/>
      <c r="CGP13" s="86"/>
      <c r="CGQ13" s="86"/>
      <c r="CGR13" s="86"/>
      <c r="CGS13" s="86"/>
      <c r="CGT13" s="86"/>
      <c r="CGU13" s="86"/>
      <c r="CGV13" s="86"/>
      <c r="CGW13" s="86"/>
      <c r="CGX13" s="86"/>
      <c r="CGY13" s="86"/>
      <c r="CGZ13" s="86"/>
      <c r="CHA13" s="86"/>
      <c r="CHB13" s="86"/>
      <c r="CHC13" s="86"/>
      <c r="CHD13" s="86"/>
      <c r="CHE13" s="86"/>
      <c r="CHF13" s="86"/>
      <c r="CHG13" s="86"/>
      <c r="CHH13" s="86"/>
      <c r="CHI13" s="86"/>
      <c r="CHJ13" s="86"/>
      <c r="CHK13" s="86"/>
      <c r="CHL13" s="86"/>
      <c r="CHM13" s="86"/>
      <c r="CHN13" s="86"/>
      <c r="CHO13" s="86"/>
      <c r="CHP13" s="86"/>
      <c r="CHQ13" s="86"/>
      <c r="CHR13" s="86"/>
      <c r="CHS13" s="86"/>
      <c r="CHT13" s="86"/>
      <c r="CHU13" s="86"/>
      <c r="CHV13" s="86"/>
      <c r="CHW13" s="86"/>
      <c r="CHX13" s="86"/>
      <c r="CHY13" s="86"/>
      <c r="CHZ13" s="86"/>
      <c r="CIA13" s="86"/>
      <c r="CIB13" s="86"/>
      <c r="CIC13" s="86"/>
      <c r="CID13" s="86"/>
      <c r="CIE13" s="86"/>
      <c r="CIF13" s="86"/>
      <c r="CIG13" s="86"/>
      <c r="CIH13" s="86"/>
      <c r="CII13" s="86"/>
      <c r="CIJ13" s="86"/>
      <c r="CIK13" s="86"/>
      <c r="CIL13" s="86"/>
      <c r="CIM13" s="86"/>
      <c r="CIN13" s="86"/>
      <c r="CIO13" s="86"/>
      <c r="CIP13" s="86"/>
      <c r="CIQ13" s="86"/>
      <c r="CIR13" s="86"/>
      <c r="CIS13" s="86"/>
      <c r="CIT13" s="86"/>
      <c r="CIU13" s="86"/>
      <c r="CIV13" s="86"/>
      <c r="CIW13" s="86"/>
      <c r="CIX13" s="86"/>
      <c r="CIY13" s="86"/>
      <c r="CIZ13" s="86"/>
      <c r="CJA13" s="86"/>
      <c r="CJB13" s="86"/>
      <c r="CJC13" s="86"/>
      <c r="CJD13" s="86"/>
      <c r="CJE13" s="86"/>
      <c r="CJF13" s="86"/>
      <c r="CJG13" s="86"/>
      <c r="CJH13" s="86"/>
      <c r="CJI13" s="86"/>
      <c r="CJJ13" s="86"/>
      <c r="CJK13" s="86"/>
      <c r="CJL13" s="86"/>
      <c r="CJM13" s="86"/>
      <c r="CJN13" s="86"/>
      <c r="CJO13" s="86"/>
      <c r="CJP13" s="86"/>
      <c r="CJQ13" s="86"/>
      <c r="CJR13" s="86"/>
      <c r="CJS13" s="86"/>
      <c r="CJT13" s="86"/>
      <c r="CJU13" s="86"/>
      <c r="CJV13" s="86"/>
      <c r="CJW13" s="86"/>
      <c r="CJX13" s="86"/>
      <c r="CJY13" s="86"/>
      <c r="CJZ13" s="86"/>
      <c r="CKA13" s="86"/>
      <c r="CKB13" s="86"/>
      <c r="CKC13" s="86"/>
      <c r="CKD13" s="86"/>
      <c r="CKE13" s="86"/>
      <c r="CKF13" s="86"/>
      <c r="CKG13" s="86"/>
      <c r="CKH13" s="86"/>
      <c r="CKI13" s="86"/>
      <c r="CKJ13" s="86"/>
      <c r="CKK13" s="86"/>
      <c r="CKL13" s="86"/>
      <c r="CKM13" s="86"/>
      <c r="CKN13" s="86"/>
      <c r="CKO13" s="86"/>
      <c r="CKP13" s="86"/>
      <c r="CKQ13" s="86"/>
      <c r="CKR13" s="86"/>
      <c r="CKS13" s="86"/>
      <c r="CKT13" s="86"/>
      <c r="CKU13" s="86"/>
      <c r="CKV13" s="86"/>
      <c r="CKW13" s="86"/>
      <c r="CKX13" s="86"/>
      <c r="CKY13" s="86"/>
      <c r="CKZ13" s="86"/>
      <c r="CLA13" s="86"/>
      <c r="CLB13" s="86"/>
      <c r="CLC13" s="86"/>
      <c r="CLD13" s="86"/>
      <c r="CLE13" s="86"/>
      <c r="CLF13" s="86"/>
      <c r="CLG13" s="86"/>
      <c r="CLH13" s="86"/>
      <c r="CLI13" s="86"/>
      <c r="CLJ13" s="86"/>
      <c r="CLK13" s="86"/>
      <c r="CLL13" s="86"/>
      <c r="CLM13" s="86"/>
      <c r="CLN13" s="86"/>
      <c r="CLO13" s="86"/>
      <c r="CLP13" s="86"/>
      <c r="CLQ13" s="86"/>
      <c r="CLR13" s="86"/>
      <c r="CLS13" s="86"/>
      <c r="CLT13" s="86"/>
      <c r="CLU13" s="86"/>
      <c r="CLV13" s="86"/>
      <c r="CLW13" s="86"/>
      <c r="CLX13" s="86"/>
      <c r="CLY13" s="86"/>
      <c r="CLZ13" s="86"/>
      <c r="CMA13" s="86"/>
      <c r="CMB13" s="86"/>
      <c r="CMC13" s="86"/>
      <c r="CMD13" s="86"/>
      <c r="CME13" s="86"/>
      <c r="CMF13" s="86"/>
      <c r="CMG13" s="86"/>
      <c r="CMH13" s="86"/>
      <c r="CMI13" s="86"/>
      <c r="CMJ13" s="86"/>
      <c r="CMK13" s="86"/>
      <c r="CML13" s="86"/>
      <c r="CMM13" s="86"/>
      <c r="CMN13" s="86"/>
      <c r="CMO13" s="86"/>
      <c r="CMP13" s="86"/>
      <c r="CMQ13" s="86"/>
      <c r="CMR13" s="86"/>
      <c r="CMS13" s="86"/>
      <c r="CMT13" s="86"/>
      <c r="CMU13" s="86"/>
      <c r="CMV13" s="86"/>
      <c r="CMW13" s="86"/>
      <c r="CMX13" s="86"/>
      <c r="CMY13" s="86"/>
      <c r="CMZ13" s="86"/>
      <c r="CNA13" s="86"/>
      <c r="CNB13" s="86"/>
      <c r="CNC13" s="86"/>
      <c r="CND13" s="86"/>
      <c r="CNE13" s="86"/>
      <c r="CNF13" s="86"/>
      <c r="CNG13" s="86"/>
      <c r="CNH13" s="86"/>
      <c r="CNI13" s="86"/>
      <c r="CNJ13" s="86"/>
      <c r="CNK13" s="86"/>
      <c r="CNL13" s="86"/>
      <c r="CNM13" s="86"/>
      <c r="CNN13" s="86"/>
      <c r="CNO13" s="86"/>
      <c r="CNP13" s="86"/>
      <c r="CNQ13" s="86"/>
      <c r="CNR13" s="86"/>
      <c r="CNS13" s="86"/>
      <c r="CNT13" s="86"/>
      <c r="CNU13" s="86"/>
      <c r="CNV13" s="86"/>
      <c r="CNW13" s="86"/>
      <c r="CNX13" s="86"/>
      <c r="CNY13" s="86"/>
      <c r="CNZ13" s="86"/>
      <c r="COA13" s="86"/>
      <c r="COB13" s="86"/>
      <c r="COC13" s="86"/>
      <c r="COD13" s="86"/>
      <c r="COE13" s="86"/>
      <c r="COF13" s="86"/>
      <c r="COG13" s="86"/>
      <c r="COH13" s="86"/>
      <c r="COI13" s="86"/>
      <c r="COJ13" s="86"/>
      <c r="COK13" s="86"/>
      <c r="COL13" s="86"/>
      <c r="COM13" s="86"/>
      <c r="CON13" s="86"/>
      <c r="COO13" s="86"/>
      <c r="COP13" s="86"/>
      <c r="COQ13" s="86"/>
      <c r="COR13" s="86"/>
      <c r="COS13" s="86"/>
      <c r="COT13" s="86"/>
      <c r="COU13" s="86"/>
      <c r="COV13" s="86"/>
      <c r="COW13" s="86"/>
      <c r="COX13" s="86"/>
      <c r="COY13" s="86"/>
      <c r="COZ13" s="86"/>
      <c r="CPA13" s="86"/>
      <c r="CPB13" s="86"/>
      <c r="CPC13" s="86"/>
      <c r="CPD13" s="86"/>
      <c r="CPE13" s="86"/>
      <c r="CPF13" s="86"/>
      <c r="CPG13" s="86"/>
      <c r="CPH13" s="86"/>
      <c r="CPI13" s="86"/>
      <c r="CPJ13" s="86"/>
      <c r="CPK13" s="86"/>
      <c r="CPL13" s="86"/>
      <c r="CPM13" s="86"/>
      <c r="CPN13" s="86"/>
      <c r="CPO13" s="86"/>
      <c r="CPP13" s="86"/>
      <c r="CPQ13" s="86"/>
      <c r="CPR13" s="86"/>
      <c r="CPS13" s="86"/>
      <c r="CPT13" s="86"/>
      <c r="CPU13" s="86"/>
      <c r="CPV13" s="86"/>
      <c r="CPW13" s="86"/>
      <c r="CPX13" s="86"/>
      <c r="CPY13" s="86"/>
      <c r="CPZ13" s="86"/>
      <c r="CQA13" s="86"/>
      <c r="CQB13" s="86"/>
      <c r="CQC13" s="86"/>
      <c r="CQD13" s="86"/>
      <c r="CQE13" s="86"/>
      <c r="CQF13" s="86"/>
      <c r="CQG13" s="86"/>
      <c r="CQH13" s="86"/>
      <c r="CQI13" s="86"/>
      <c r="CQJ13" s="86"/>
      <c r="CQK13" s="86"/>
      <c r="CQL13" s="86"/>
      <c r="CQM13" s="86"/>
      <c r="CQN13" s="86"/>
      <c r="CQO13" s="86"/>
      <c r="CQP13" s="86"/>
      <c r="CQQ13" s="86"/>
      <c r="CQR13" s="86"/>
      <c r="CQS13" s="86"/>
      <c r="CQT13" s="86"/>
      <c r="CQU13" s="86"/>
      <c r="CQV13" s="86"/>
      <c r="CQW13" s="86"/>
      <c r="CQX13" s="86"/>
      <c r="CQY13" s="86"/>
      <c r="CQZ13" s="86"/>
      <c r="CRA13" s="86"/>
      <c r="CRB13" s="86"/>
      <c r="CRC13" s="86"/>
      <c r="CRD13" s="86"/>
      <c r="CRE13" s="86"/>
      <c r="CRF13" s="86"/>
      <c r="CRG13" s="86"/>
      <c r="CRH13" s="86"/>
      <c r="CRI13" s="86"/>
      <c r="CRJ13" s="86"/>
      <c r="CRK13" s="86"/>
      <c r="CRL13" s="86"/>
      <c r="CRM13" s="86"/>
      <c r="CRN13" s="86"/>
      <c r="CRO13" s="86"/>
      <c r="CRP13" s="86"/>
      <c r="CRQ13" s="86"/>
      <c r="CRR13" s="86"/>
      <c r="CRS13" s="86"/>
      <c r="CRT13" s="86"/>
      <c r="CRU13" s="86"/>
      <c r="CRV13" s="86"/>
      <c r="CRW13" s="86"/>
      <c r="CRX13" s="86"/>
      <c r="CRY13" s="86"/>
      <c r="CRZ13" s="86"/>
      <c r="CSA13" s="86"/>
      <c r="CSB13" s="86"/>
      <c r="CSC13" s="86"/>
      <c r="CSD13" s="86"/>
      <c r="CSE13" s="86"/>
      <c r="CSF13" s="86"/>
      <c r="CSG13" s="86"/>
      <c r="CSH13" s="86"/>
      <c r="CSI13" s="86"/>
      <c r="CSJ13" s="86"/>
      <c r="CSK13" s="86"/>
      <c r="CSL13" s="86"/>
      <c r="CSM13" s="86"/>
      <c r="CSN13" s="86"/>
      <c r="CSO13" s="86"/>
      <c r="CSP13" s="86"/>
      <c r="CSQ13" s="86"/>
      <c r="CSR13" s="86"/>
      <c r="CSS13" s="86"/>
      <c r="CST13" s="86"/>
      <c r="CSU13" s="86"/>
      <c r="CSV13" s="86"/>
      <c r="CSW13" s="86"/>
      <c r="CSX13" s="86"/>
      <c r="CSY13" s="86"/>
      <c r="CSZ13" s="86"/>
      <c r="CTA13" s="86"/>
      <c r="CTB13" s="86"/>
      <c r="CTC13" s="86"/>
      <c r="CTD13" s="86"/>
      <c r="CTE13" s="86"/>
      <c r="CTF13" s="86"/>
      <c r="CTG13" s="86"/>
      <c r="CTH13" s="86"/>
      <c r="CTI13" s="86"/>
      <c r="CTJ13" s="86"/>
      <c r="CTK13" s="86"/>
      <c r="CTL13" s="86"/>
      <c r="CTM13" s="86"/>
      <c r="CTN13" s="86"/>
      <c r="CTO13" s="86"/>
      <c r="CTP13" s="86"/>
      <c r="CTQ13" s="86"/>
      <c r="CTR13" s="86"/>
      <c r="CTS13" s="86"/>
      <c r="CTT13" s="86"/>
      <c r="CTU13" s="86"/>
      <c r="CTV13" s="86"/>
      <c r="CTW13" s="86"/>
      <c r="CTX13" s="86"/>
      <c r="CTY13" s="86"/>
      <c r="CTZ13" s="86"/>
      <c r="CUA13" s="86"/>
      <c r="CUB13" s="86"/>
      <c r="CUC13" s="86"/>
      <c r="CUD13" s="86"/>
      <c r="CUE13" s="86"/>
      <c r="CUF13" s="86"/>
      <c r="CUG13" s="86"/>
      <c r="CUH13" s="86"/>
      <c r="CUI13" s="86"/>
      <c r="CUJ13" s="86"/>
      <c r="CUK13" s="86"/>
      <c r="CUL13" s="86"/>
      <c r="CUM13" s="86"/>
      <c r="CUN13" s="86"/>
      <c r="CUO13" s="86"/>
      <c r="CUP13" s="86"/>
      <c r="CUQ13" s="86"/>
      <c r="CUR13" s="86"/>
      <c r="CUS13" s="86"/>
      <c r="CUT13" s="86"/>
      <c r="CUU13" s="86"/>
      <c r="CUV13" s="86"/>
      <c r="CUW13" s="86"/>
      <c r="CUX13" s="86"/>
      <c r="CUY13" s="86"/>
      <c r="CUZ13" s="86"/>
      <c r="CVA13" s="86"/>
      <c r="CVB13" s="86"/>
      <c r="CVC13" s="86"/>
      <c r="CVD13" s="86"/>
      <c r="CVE13" s="86"/>
      <c r="CVF13" s="86"/>
      <c r="CVG13" s="86"/>
      <c r="CVH13" s="86"/>
      <c r="CVI13" s="86"/>
      <c r="CVJ13" s="86"/>
      <c r="CVK13" s="86"/>
      <c r="CVL13" s="86"/>
      <c r="CVM13" s="86"/>
      <c r="CVN13" s="86"/>
      <c r="CVO13" s="86"/>
      <c r="CVP13" s="86"/>
      <c r="CVQ13" s="86"/>
      <c r="CVR13" s="86"/>
      <c r="CVS13" s="86"/>
      <c r="CVT13" s="86"/>
      <c r="CVU13" s="86"/>
      <c r="CVV13" s="86"/>
      <c r="CVW13" s="86"/>
      <c r="CVX13" s="86"/>
      <c r="CVY13" s="86"/>
      <c r="CVZ13" s="86"/>
      <c r="CWA13" s="86"/>
      <c r="CWB13" s="86"/>
      <c r="CWC13" s="86"/>
      <c r="CWD13" s="86"/>
      <c r="CWE13" s="86"/>
      <c r="CWF13" s="86"/>
      <c r="CWG13" s="86"/>
      <c r="CWH13" s="86"/>
      <c r="CWI13" s="86"/>
      <c r="CWJ13" s="86"/>
      <c r="CWK13" s="86"/>
      <c r="CWL13" s="86"/>
      <c r="CWM13" s="86"/>
      <c r="CWN13" s="86"/>
      <c r="CWO13" s="86"/>
      <c r="CWP13" s="86"/>
      <c r="CWQ13" s="86"/>
      <c r="CWR13" s="86"/>
      <c r="CWS13" s="86"/>
      <c r="CWT13" s="86"/>
      <c r="CWU13" s="86"/>
      <c r="CWV13" s="86"/>
      <c r="CWW13" s="86"/>
      <c r="CWX13" s="86"/>
      <c r="CWY13" s="86"/>
      <c r="CWZ13" s="86"/>
      <c r="CXA13" s="86"/>
      <c r="CXB13" s="86"/>
      <c r="CXC13" s="86"/>
      <c r="CXD13" s="86"/>
      <c r="CXE13" s="86"/>
      <c r="CXF13" s="86"/>
      <c r="CXG13" s="86"/>
      <c r="CXH13" s="86"/>
      <c r="CXI13" s="86"/>
      <c r="CXJ13" s="86"/>
      <c r="CXK13" s="86"/>
      <c r="CXL13" s="86"/>
      <c r="CXM13" s="86"/>
      <c r="CXN13" s="86"/>
      <c r="CXO13" s="86"/>
      <c r="CXP13" s="86"/>
      <c r="CXQ13" s="86"/>
      <c r="CXR13" s="86"/>
      <c r="CXS13" s="86"/>
      <c r="CXT13" s="86"/>
      <c r="CXU13" s="86"/>
      <c r="CXV13" s="86"/>
      <c r="CXW13" s="86"/>
      <c r="CXX13" s="86"/>
      <c r="CXY13" s="86"/>
      <c r="CXZ13" s="86"/>
      <c r="CYA13" s="86"/>
      <c r="CYB13" s="86"/>
      <c r="CYC13" s="86"/>
      <c r="CYD13" s="86"/>
      <c r="CYE13" s="86"/>
      <c r="CYF13" s="86"/>
      <c r="CYG13" s="86"/>
      <c r="CYH13" s="86"/>
      <c r="CYI13" s="86"/>
      <c r="CYJ13" s="86"/>
      <c r="CYK13" s="86"/>
      <c r="CYL13" s="86"/>
      <c r="CYM13" s="86"/>
      <c r="CYN13" s="86"/>
      <c r="CYO13" s="86"/>
      <c r="CYP13" s="86"/>
      <c r="CYQ13" s="86"/>
      <c r="CYR13" s="86"/>
      <c r="CYS13" s="86"/>
      <c r="CYT13" s="86"/>
      <c r="CYU13" s="86"/>
      <c r="CYV13" s="86"/>
      <c r="CYW13" s="86"/>
      <c r="CYX13" s="86"/>
      <c r="CYY13" s="86"/>
      <c r="CYZ13" s="86"/>
      <c r="CZA13" s="86"/>
      <c r="CZB13" s="86"/>
      <c r="CZC13" s="86"/>
      <c r="CZD13" s="86"/>
      <c r="CZE13" s="86"/>
      <c r="CZF13" s="86"/>
      <c r="CZG13" s="86"/>
      <c r="CZH13" s="86"/>
      <c r="CZI13" s="86"/>
      <c r="CZJ13" s="86"/>
      <c r="CZK13" s="86"/>
      <c r="CZL13" s="86"/>
      <c r="CZM13" s="86"/>
      <c r="CZN13" s="86"/>
      <c r="CZO13" s="86"/>
      <c r="CZP13" s="86"/>
      <c r="CZQ13" s="86"/>
      <c r="CZR13" s="86"/>
      <c r="CZS13" s="86"/>
      <c r="CZT13" s="86"/>
      <c r="CZU13" s="86"/>
      <c r="CZV13" s="86"/>
      <c r="CZW13" s="86"/>
      <c r="CZX13" s="86"/>
      <c r="CZY13" s="86"/>
      <c r="CZZ13" s="86"/>
      <c r="DAA13" s="86"/>
      <c r="DAB13" s="86"/>
      <c r="DAC13" s="86"/>
      <c r="DAD13" s="86"/>
      <c r="DAE13" s="86"/>
      <c r="DAF13" s="86"/>
      <c r="DAG13" s="86"/>
      <c r="DAH13" s="86"/>
      <c r="DAI13" s="86"/>
      <c r="DAJ13" s="86"/>
      <c r="DAK13" s="86"/>
      <c r="DAL13" s="86"/>
      <c r="DAM13" s="86"/>
      <c r="DAN13" s="86"/>
      <c r="DAO13" s="86"/>
      <c r="DAP13" s="86"/>
      <c r="DAQ13" s="86"/>
      <c r="DAR13" s="86"/>
      <c r="DAS13" s="86"/>
      <c r="DAT13" s="86"/>
      <c r="DAU13" s="86"/>
      <c r="DAV13" s="86"/>
      <c r="DAW13" s="86"/>
      <c r="DAX13" s="86"/>
      <c r="DAY13" s="86"/>
      <c r="DAZ13" s="86"/>
      <c r="DBA13" s="86"/>
      <c r="DBB13" s="86"/>
      <c r="DBC13" s="86"/>
      <c r="DBD13" s="86"/>
      <c r="DBE13" s="86"/>
      <c r="DBF13" s="86"/>
      <c r="DBG13" s="86"/>
      <c r="DBH13" s="86"/>
      <c r="DBI13" s="86"/>
      <c r="DBJ13" s="86"/>
      <c r="DBK13" s="86"/>
      <c r="DBL13" s="86"/>
      <c r="DBM13" s="86"/>
      <c r="DBN13" s="86"/>
      <c r="DBO13" s="86"/>
      <c r="DBP13" s="86"/>
      <c r="DBQ13" s="86"/>
      <c r="DBR13" s="86"/>
      <c r="DBS13" s="86"/>
      <c r="DBT13" s="86"/>
      <c r="DBU13" s="86"/>
      <c r="DBV13" s="86"/>
      <c r="DBW13" s="86"/>
      <c r="DBX13" s="86"/>
      <c r="DBY13" s="86"/>
      <c r="DBZ13" s="86"/>
      <c r="DCA13" s="86"/>
      <c r="DCB13" s="86"/>
      <c r="DCC13" s="86"/>
      <c r="DCD13" s="86"/>
      <c r="DCE13" s="86"/>
      <c r="DCF13" s="86"/>
      <c r="DCG13" s="86"/>
      <c r="DCH13" s="86"/>
      <c r="DCI13" s="86"/>
      <c r="DCJ13" s="86"/>
      <c r="DCK13" s="86"/>
      <c r="DCL13" s="86"/>
      <c r="DCM13" s="86"/>
      <c r="DCN13" s="86"/>
      <c r="DCO13" s="86"/>
      <c r="DCP13" s="86"/>
      <c r="DCQ13" s="86"/>
      <c r="DCR13" s="86"/>
      <c r="DCS13" s="86"/>
      <c r="DCT13" s="86"/>
      <c r="DCU13" s="86"/>
      <c r="DCV13" s="86"/>
      <c r="DCW13" s="86"/>
      <c r="DCX13" s="86"/>
      <c r="DCY13" s="86"/>
      <c r="DCZ13" s="86"/>
      <c r="DDA13" s="86"/>
      <c r="DDB13" s="86"/>
      <c r="DDC13" s="86"/>
      <c r="DDD13" s="86"/>
      <c r="DDE13" s="86"/>
      <c r="DDF13" s="86"/>
      <c r="DDG13" s="86"/>
      <c r="DDH13" s="86"/>
      <c r="DDI13" s="86"/>
      <c r="DDJ13" s="86"/>
      <c r="DDK13" s="86"/>
      <c r="DDL13" s="86"/>
      <c r="DDM13" s="86"/>
      <c r="DDN13" s="86"/>
      <c r="DDO13" s="86"/>
      <c r="DDP13" s="86"/>
      <c r="DDQ13" s="86"/>
      <c r="DDR13" s="86"/>
      <c r="DDS13" s="86"/>
      <c r="DDT13" s="86"/>
      <c r="DDU13" s="86"/>
      <c r="DDV13" s="86"/>
      <c r="DDW13" s="86"/>
      <c r="DDX13" s="86"/>
      <c r="DDY13" s="86"/>
      <c r="DDZ13" s="86"/>
      <c r="DEA13" s="86"/>
      <c r="DEB13" s="86"/>
      <c r="DEC13" s="86"/>
      <c r="DED13" s="86"/>
      <c r="DEE13" s="86"/>
      <c r="DEF13" s="86"/>
      <c r="DEG13" s="86"/>
      <c r="DEH13" s="86"/>
      <c r="DEI13" s="86"/>
      <c r="DEJ13" s="86"/>
      <c r="DEK13" s="86"/>
      <c r="DEL13" s="86"/>
      <c r="DEM13" s="86"/>
      <c r="DEN13" s="86"/>
      <c r="DEO13" s="86"/>
      <c r="DEP13" s="86"/>
      <c r="DEQ13" s="86"/>
      <c r="DER13" s="86"/>
      <c r="DES13" s="86"/>
      <c r="DET13" s="86"/>
      <c r="DEU13" s="86"/>
      <c r="DEV13" s="86"/>
      <c r="DEW13" s="86"/>
      <c r="DEX13" s="86"/>
      <c r="DEY13" s="86"/>
      <c r="DEZ13" s="86"/>
      <c r="DFA13" s="86"/>
      <c r="DFB13" s="86"/>
      <c r="DFC13" s="86"/>
      <c r="DFD13" s="86"/>
      <c r="DFE13" s="86"/>
      <c r="DFF13" s="86"/>
      <c r="DFG13" s="86"/>
      <c r="DFH13" s="86"/>
      <c r="DFI13" s="86"/>
      <c r="DFJ13" s="86"/>
      <c r="DFK13" s="86"/>
      <c r="DFL13" s="86"/>
      <c r="DFM13" s="86"/>
      <c r="DFN13" s="86"/>
      <c r="DFO13" s="86"/>
      <c r="DFP13" s="86"/>
      <c r="DFQ13" s="86"/>
      <c r="DFR13" s="86"/>
      <c r="DFS13" s="86"/>
      <c r="DFT13" s="86"/>
      <c r="DFU13" s="86"/>
      <c r="DFV13" s="86"/>
      <c r="DFW13" s="86"/>
      <c r="DFX13" s="86"/>
      <c r="DFY13" s="86"/>
      <c r="DFZ13" s="86"/>
      <c r="DGA13" s="86"/>
      <c r="DGB13" s="86"/>
      <c r="DGC13" s="86"/>
      <c r="DGD13" s="86"/>
      <c r="DGE13" s="86"/>
      <c r="DGF13" s="86"/>
      <c r="DGG13" s="86"/>
      <c r="DGH13" s="86"/>
      <c r="DGI13" s="86"/>
      <c r="DGJ13" s="86"/>
      <c r="DGK13" s="86"/>
      <c r="DGL13" s="86"/>
      <c r="DGM13" s="86"/>
      <c r="DGN13" s="86"/>
      <c r="DGO13" s="86"/>
      <c r="DGP13" s="86"/>
      <c r="DGQ13" s="86"/>
      <c r="DGR13" s="86"/>
      <c r="DGS13" s="86"/>
      <c r="DGT13" s="86"/>
      <c r="DGU13" s="86"/>
      <c r="DGV13" s="86"/>
      <c r="DGW13" s="86"/>
      <c r="DGX13" s="86"/>
      <c r="DGY13" s="86"/>
      <c r="DGZ13" s="86"/>
      <c r="DHA13" s="86"/>
      <c r="DHB13" s="86"/>
      <c r="DHC13" s="86"/>
      <c r="DHD13" s="86"/>
      <c r="DHE13" s="86"/>
      <c r="DHF13" s="86"/>
      <c r="DHG13" s="86"/>
      <c r="DHH13" s="86"/>
      <c r="DHI13" s="86"/>
      <c r="DHJ13" s="86"/>
      <c r="DHK13" s="86"/>
      <c r="DHL13" s="86"/>
      <c r="DHM13" s="86"/>
      <c r="DHN13" s="86"/>
      <c r="DHO13" s="86"/>
      <c r="DHP13" s="86"/>
      <c r="DHQ13" s="86"/>
      <c r="DHR13" s="86"/>
      <c r="DHS13" s="86"/>
      <c r="DHT13" s="86"/>
      <c r="DHU13" s="86"/>
      <c r="DHV13" s="86"/>
      <c r="DHW13" s="86"/>
      <c r="DHX13" s="86"/>
      <c r="DHY13" s="86"/>
      <c r="DHZ13" s="86"/>
      <c r="DIA13" s="86"/>
      <c r="DIB13" s="86"/>
      <c r="DIC13" s="86"/>
      <c r="DID13" s="86"/>
      <c r="DIE13" s="86"/>
      <c r="DIF13" s="86"/>
      <c r="DIG13" s="86"/>
      <c r="DIH13" s="86"/>
      <c r="DII13" s="86"/>
      <c r="DIJ13" s="86"/>
      <c r="DIK13" s="86"/>
      <c r="DIL13" s="86"/>
      <c r="DIM13" s="86"/>
      <c r="DIN13" s="86"/>
      <c r="DIO13" s="86"/>
      <c r="DIP13" s="86"/>
      <c r="DIQ13" s="86"/>
      <c r="DIR13" s="86"/>
      <c r="DIS13" s="86"/>
      <c r="DIT13" s="86"/>
      <c r="DIU13" s="86"/>
      <c r="DIV13" s="86"/>
      <c r="DIW13" s="86"/>
      <c r="DIX13" s="86"/>
      <c r="DIY13" s="86"/>
      <c r="DIZ13" s="86"/>
      <c r="DJA13" s="86"/>
      <c r="DJB13" s="86"/>
      <c r="DJC13" s="86"/>
      <c r="DJD13" s="86"/>
      <c r="DJE13" s="86"/>
      <c r="DJF13" s="86"/>
      <c r="DJG13" s="86"/>
      <c r="DJH13" s="86"/>
      <c r="DJI13" s="86"/>
      <c r="DJJ13" s="86"/>
      <c r="DJK13" s="86"/>
      <c r="DJL13" s="86"/>
      <c r="DJM13" s="86"/>
      <c r="DJN13" s="86"/>
      <c r="DJO13" s="86"/>
      <c r="DJP13" s="86"/>
      <c r="DJQ13" s="86"/>
      <c r="DJR13" s="86"/>
      <c r="DJS13" s="86"/>
      <c r="DJT13" s="86"/>
      <c r="DJU13" s="86"/>
      <c r="DJV13" s="86"/>
      <c r="DJW13" s="86"/>
      <c r="DJX13" s="86"/>
      <c r="DJY13" s="86"/>
      <c r="DJZ13" s="86"/>
      <c r="DKA13" s="86"/>
      <c r="DKB13" s="86"/>
      <c r="DKC13" s="86"/>
      <c r="DKD13" s="86"/>
      <c r="DKE13" s="86"/>
      <c r="DKF13" s="86"/>
      <c r="DKG13" s="86"/>
      <c r="DKH13" s="86"/>
      <c r="DKI13" s="86"/>
      <c r="DKJ13" s="86"/>
      <c r="DKK13" s="86"/>
      <c r="DKL13" s="86"/>
      <c r="DKM13" s="86"/>
      <c r="DKN13" s="86"/>
      <c r="DKO13" s="86"/>
      <c r="DKP13" s="86"/>
      <c r="DKQ13" s="86"/>
      <c r="DKR13" s="86"/>
      <c r="DKS13" s="86"/>
      <c r="DKT13" s="86"/>
      <c r="DKU13" s="86"/>
      <c r="DKV13" s="86"/>
      <c r="DKW13" s="86"/>
      <c r="DKX13" s="86"/>
      <c r="DKY13" s="86"/>
      <c r="DKZ13" s="86"/>
      <c r="DLA13" s="86"/>
      <c r="DLB13" s="86"/>
      <c r="DLC13" s="86"/>
      <c r="DLD13" s="86"/>
      <c r="DLE13" s="86"/>
      <c r="DLF13" s="86"/>
      <c r="DLG13" s="86"/>
      <c r="DLH13" s="86"/>
      <c r="DLI13" s="86"/>
      <c r="DLJ13" s="86"/>
      <c r="DLK13" s="86"/>
      <c r="DLL13" s="86"/>
      <c r="DLM13" s="86"/>
      <c r="DLN13" s="86"/>
      <c r="DLO13" s="86"/>
      <c r="DLP13" s="86"/>
      <c r="DLQ13" s="86"/>
      <c r="DLR13" s="86"/>
      <c r="DLS13" s="86"/>
      <c r="DLT13" s="86"/>
      <c r="DLU13" s="86"/>
      <c r="DLV13" s="86"/>
      <c r="DLW13" s="86"/>
      <c r="DLX13" s="86"/>
      <c r="DLY13" s="86"/>
      <c r="DLZ13" s="86"/>
      <c r="DMA13" s="86"/>
      <c r="DMB13" s="86"/>
      <c r="DMC13" s="86"/>
      <c r="DMD13" s="86"/>
      <c r="DME13" s="86"/>
      <c r="DMF13" s="86"/>
      <c r="DMG13" s="86"/>
      <c r="DMH13" s="86"/>
      <c r="DMI13" s="86"/>
      <c r="DMJ13" s="86"/>
      <c r="DMK13" s="86"/>
      <c r="DML13" s="86"/>
      <c r="DMM13" s="86"/>
      <c r="DMN13" s="86"/>
      <c r="DMO13" s="86"/>
      <c r="DMP13" s="86"/>
      <c r="DMQ13" s="86"/>
      <c r="DMR13" s="86"/>
      <c r="DMS13" s="86"/>
      <c r="DMT13" s="86"/>
      <c r="DMU13" s="86"/>
      <c r="DMV13" s="86"/>
      <c r="DMW13" s="86"/>
      <c r="DMX13" s="86"/>
      <c r="DMY13" s="86"/>
      <c r="DMZ13" s="86"/>
      <c r="DNA13" s="86"/>
      <c r="DNB13" s="86"/>
      <c r="DNC13" s="86"/>
      <c r="DND13" s="86"/>
      <c r="DNE13" s="86"/>
      <c r="DNF13" s="86"/>
      <c r="DNG13" s="86"/>
      <c r="DNH13" s="86"/>
      <c r="DNI13" s="86"/>
      <c r="DNJ13" s="86"/>
      <c r="DNK13" s="86"/>
      <c r="DNL13" s="86"/>
      <c r="DNM13" s="86"/>
      <c r="DNN13" s="86"/>
      <c r="DNO13" s="86"/>
      <c r="DNP13" s="86"/>
      <c r="DNQ13" s="86"/>
      <c r="DNR13" s="86"/>
      <c r="DNS13" s="86"/>
      <c r="DNT13" s="86"/>
      <c r="DNU13" s="86"/>
      <c r="DNV13" s="86"/>
      <c r="DNW13" s="86"/>
      <c r="DNX13" s="86"/>
      <c r="DNY13" s="86"/>
      <c r="DNZ13" s="86"/>
      <c r="DOA13" s="86"/>
      <c r="DOB13" s="86"/>
      <c r="DOC13" s="86"/>
      <c r="DOD13" s="86"/>
      <c r="DOE13" s="86"/>
      <c r="DOF13" s="86"/>
      <c r="DOG13" s="86"/>
      <c r="DOH13" s="86"/>
      <c r="DOI13" s="86"/>
      <c r="DOJ13" s="86"/>
      <c r="DOK13" s="86"/>
      <c r="DOL13" s="86"/>
      <c r="DOM13" s="86"/>
      <c r="DON13" s="86"/>
      <c r="DOO13" s="86"/>
      <c r="DOP13" s="86"/>
      <c r="DOQ13" s="86"/>
      <c r="DOR13" s="86"/>
      <c r="DOS13" s="86"/>
      <c r="DOT13" s="86"/>
      <c r="DOU13" s="86"/>
      <c r="DOV13" s="86"/>
      <c r="DOW13" s="86"/>
      <c r="DOX13" s="86"/>
      <c r="DOY13" s="86"/>
      <c r="DOZ13" s="86"/>
      <c r="DPA13" s="86"/>
      <c r="DPB13" s="86"/>
      <c r="DPC13" s="86"/>
      <c r="DPD13" s="86"/>
      <c r="DPE13" s="86"/>
      <c r="DPF13" s="86"/>
      <c r="DPG13" s="86"/>
      <c r="DPH13" s="86"/>
      <c r="DPI13" s="86"/>
      <c r="DPJ13" s="86"/>
      <c r="DPK13" s="86"/>
      <c r="DPL13" s="86"/>
      <c r="DPM13" s="86"/>
      <c r="DPN13" s="86"/>
      <c r="DPO13" s="86"/>
      <c r="DPP13" s="86"/>
      <c r="DPQ13" s="86"/>
      <c r="DPR13" s="86"/>
      <c r="DPS13" s="86"/>
      <c r="DPT13" s="86"/>
      <c r="DPU13" s="86"/>
      <c r="DPV13" s="86"/>
      <c r="DPW13" s="86"/>
      <c r="DPX13" s="86"/>
      <c r="DPY13" s="86"/>
      <c r="DPZ13" s="86"/>
      <c r="DQA13" s="86"/>
      <c r="DQB13" s="86"/>
      <c r="DQC13" s="86"/>
      <c r="DQD13" s="86"/>
      <c r="DQE13" s="86"/>
      <c r="DQF13" s="86"/>
      <c r="DQG13" s="86"/>
      <c r="DQH13" s="86"/>
      <c r="DQI13" s="86"/>
      <c r="DQJ13" s="86"/>
      <c r="DQK13" s="86"/>
      <c r="DQL13" s="86"/>
      <c r="DQM13" s="86"/>
      <c r="DQN13" s="86"/>
      <c r="DQO13" s="86"/>
      <c r="DQP13" s="86"/>
      <c r="DQQ13" s="86"/>
      <c r="DQR13" s="86"/>
      <c r="DQS13" s="86"/>
      <c r="DQT13" s="86"/>
      <c r="DQU13" s="86"/>
      <c r="DQV13" s="86"/>
      <c r="DQW13" s="86"/>
      <c r="DQX13" s="86"/>
      <c r="DQY13" s="86"/>
      <c r="DQZ13" s="86"/>
      <c r="DRA13" s="86"/>
      <c r="DRB13" s="86"/>
      <c r="DRC13" s="86"/>
      <c r="DRD13" s="86"/>
      <c r="DRE13" s="86"/>
      <c r="DRF13" s="86"/>
      <c r="DRG13" s="86"/>
      <c r="DRH13" s="86"/>
      <c r="DRI13" s="86"/>
      <c r="DRJ13" s="86"/>
      <c r="DRK13" s="86"/>
      <c r="DRL13" s="86"/>
      <c r="DRM13" s="86"/>
      <c r="DRN13" s="86"/>
      <c r="DRO13" s="86"/>
      <c r="DRP13" s="86"/>
      <c r="DRQ13" s="86"/>
      <c r="DRR13" s="86"/>
      <c r="DRS13" s="86"/>
      <c r="DRT13" s="86"/>
      <c r="DRU13" s="86"/>
      <c r="DRV13" s="86"/>
      <c r="DRW13" s="86"/>
      <c r="DRX13" s="86"/>
      <c r="DRY13" s="86"/>
      <c r="DRZ13" s="86"/>
      <c r="DSA13" s="86"/>
      <c r="DSB13" s="86"/>
      <c r="DSC13" s="86"/>
      <c r="DSD13" s="86"/>
      <c r="DSE13" s="86"/>
      <c r="DSF13" s="86"/>
      <c r="DSG13" s="86"/>
      <c r="DSH13" s="86"/>
      <c r="DSI13" s="86"/>
      <c r="DSJ13" s="86"/>
      <c r="DSK13" s="86"/>
      <c r="DSL13" s="86"/>
      <c r="DSM13" s="86"/>
      <c r="DSN13" s="86"/>
      <c r="DSO13" s="86"/>
      <c r="DSP13" s="86"/>
      <c r="DSQ13" s="86"/>
      <c r="DSR13" s="86"/>
      <c r="DSS13" s="86"/>
      <c r="DST13" s="86"/>
      <c r="DSU13" s="86"/>
      <c r="DSV13" s="86"/>
      <c r="DSW13" s="86"/>
      <c r="DSX13" s="86"/>
      <c r="DSY13" s="86"/>
      <c r="DSZ13" s="86"/>
      <c r="DTA13" s="86"/>
      <c r="DTB13" s="86"/>
      <c r="DTC13" s="86"/>
      <c r="DTD13" s="86"/>
      <c r="DTE13" s="86"/>
      <c r="DTF13" s="86"/>
      <c r="DTG13" s="86"/>
      <c r="DTH13" s="86"/>
      <c r="DTI13" s="86"/>
      <c r="DTJ13" s="86"/>
      <c r="DTK13" s="86"/>
      <c r="DTL13" s="86"/>
      <c r="DTM13" s="86"/>
      <c r="DTN13" s="86"/>
      <c r="DTO13" s="86"/>
      <c r="DTP13" s="86"/>
      <c r="DTQ13" s="86"/>
      <c r="DTR13" s="86"/>
      <c r="DTS13" s="86"/>
      <c r="DTT13" s="86"/>
      <c r="DTU13" s="86"/>
      <c r="DTV13" s="86"/>
      <c r="DTW13" s="86"/>
      <c r="DTX13" s="86"/>
      <c r="DTY13" s="86"/>
      <c r="DTZ13" s="86"/>
      <c r="DUA13" s="86"/>
      <c r="DUB13" s="86"/>
      <c r="DUC13" s="86"/>
      <c r="DUD13" s="86"/>
      <c r="DUE13" s="86"/>
      <c r="DUF13" s="86"/>
      <c r="DUG13" s="86"/>
      <c r="DUH13" s="86"/>
      <c r="DUI13" s="86"/>
      <c r="DUJ13" s="86"/>
      <c r="DUK13" s="86"/>
      <c r="DUL13" s="86"/>
      <c r="DUM13" s="86"/>
      <c r="DUN13" s="86"/>
      <c r="DUO13" s="86"/>
      <c r="DUP13" s="86"/>
      <c r="DUQ13" s="86"/>
      <c r="DUR13" s="86"/>
      <c r="DUS13" s="86"/>
      <c r="DUT13" s="86"/>
      <c r="DUU13" s="86"/>
      <c r="DUV13" s="86"/>
      <c r="DUW13" s="86"/>
      <c r="DUX13" s="86"/>
      <c r="DUY13" s="86"/>
      <c r="DUZ13" s="86"/>
      <c r="DVA13" s="86"/>
      <c r="DVB13" s="86"/>
      <c r="DVC13" s="86"/>
      <c r="DVD13" s="86"/>
      <c r="DVE13" s="86"/>
      <c r="DVF13" s="86"/>
      <c r="DVG13" s="86"/>
      <c r="DVH13" s="86"/>
      <c r="DVI13" s="86"/>
      <c r="DVJ13" s="86"/>
      <c r="DVK13" s="86"/>
      <c r="DVL13" s="86"/>
      <c r="DVM13" s="86"/>
      <c r="DVN13" s="86"/>
      <c r="DVO13" s="86"/>
      <c r="DVP13" s="86"/>
      <c r="DVQ13" s="86"/>
      <c r="DVR13" s="86"/>
      <c r="DVS13" s="86"/>
      <c r="DVT13" s="86"/>
      <c r="DVU13" s="86"/>
      <c r="DVV13" s="86"/>
      <c r="DVW13" s="86"/>
      <c r="DVX13" s="86"/>
      <c r="DVY13" s="86"/>
      <c r="DVZ13" s="86"/>
      <c r="DWA13" s="86"/>
      <c r="DWB13" s="86"/>
      <c r="DWC13" s="86"/>
      <c r="DWD13" s="86"/>
      <c r="DWE13" s="86"/>
      <c r="DWF13" s="86"/>
      <c r="DWG13" s="86"/>
      <c r="DWH13" s="86"/>
      <c r="DWI13" s="86"/>
      <c r="DWJ13" s="86"/>
      <c r="DWK13" s="86"/>
      <c r="DWL13" s="86"/>
      <c r="DWM13" s="86"/>
      <c r="DWN13" s="86"/>
      <c r="DWO13" s="86"/>
      <c r="DWP13" s="86"/>
      <c r="DWQ13" s="86"/>
      <c r="DWR13" s="86"/>
      <c r="DWS13" s="86"/>
      <c r="DWT13" s="86"/>
      <c r="DWU13" s="86"/>
      <c r="DWV13" s="86"/>
      <c r="DWW13" s="86"/>
      <c r="DWX13" s="86"/>
      <c r="DWY13" s="86"/>
      <c r="DWZ13" s="86"/>
      <c r="DXA13" s="86"/>
      <c r="DXB13" s="86"/>
      <c r="DXC13" s="86"/>
      <c r="DXD13" s="86"/>
      <c r="DXE13" s="86"/>
      <c r="DXF13" s="86"/>
      <c r="DXG13" s="86"/>
      <c r="DXH13" s="86"/>
      <c r="DXI13" s="86"/>
      <c r="DXJ13" s="86"/>
      <c r="DXK13" s="86"/>
      <c r="DXL13" s="86"/>
      <c r="DXM13" s="86"/>
      <c r="DXN13" s="86"/>
      <c r="DXO13" s="86"/>
      <c r="DXP13" s="86"/>
      <c r="DXQ13" s="86"/>
      <c r="DXR13" s="86"/>
      <c r="DXS13" s="86"/>
      <c r="DXT13" s="86"/>
      <c r="DXU13" s="86"/>
      <c r="DXV13" s="86"/>
      <c r="DXW13" s="86"/>
      <c r="DXX13" s="86"/>
      <c r="DXY13" s="86"/>
      <c r="DXZ13" s="86"/>
      <c r="DYA13" s="86"/>
      <c r="DYB13" s="86"/>
      <c r="DYC13" s="86"/>
      <c r="DYD13" s="86"/>
      <c r="DYE13" s="86"/>
      <c r="DYF13" s="86"/>
      <c r="DYG13" s="86"/>
      <c r="DYH13" s="86"/>
      <c r="DYI13" s="86"/>
      <c r="DYJ13" s="86"/>
      <c r="DYK13" s="86"/>
      <c r="DYL13" s="86"/>
      <c r="DYM13" s="86"/>
      <c r="DYN13" s="86"/>
      <c r="DYO13" s="86"/>
      <c r="DYP13" s="86"/>
      <c r="DYQ13" s="86"/>
      <c r="DYR13" s="86"/>
      <c r="DYS13" s="86"/>
      <c r="DYT13" s="86"/>
      <c r="DYU13" s="86"/>
      <c r="DYV13" s="86"/>
      <c r="DYW13" s="86"/>
      <c r="DYX13" s="86"/>
      <c r="DYY13" s="86"/>
      <c r="DYZ13" s="86"/>
      <c r="DZA13" s="86"/>
      <c r="DZB13" s="86"/>
      <c r="DZC13" s="86"/>
      <c r="DZD13" s="86"/>
      <c r="DZE13" s="86"/>
      <c r="DZF13" s="86"/>
      <c r="DZG13" s="86"/>
      <c r="DZH13" s="86"/>
      <c r="DZI13" s="86"/>
      <c r="DZJ13" s="86"/>
      <c r="DZK13" s="86"/>
      <c r="DZL13" s="86"/>
      <c r="DZM13" s="86"/>
      <c r="DZN13" s="86"/>
      <c r="DZO13" s="86"/>
      <c r="DZP13" s="86"/>
      <c r="DZQ13" s="86"/>
      <c r="DZR13" s="86"/>
      <c r="DZS13" s="86"/>
      <c r="DZT13" s="86"/>
      <c r="DZU13" s="86"/>
      <c r="DZV13" s="86"/>
      <c r="DZW13" s="86"/>
      <c r="DZX13" s="86"/>
      <c r="DZY13" s="86"/>
      <c r="DZZ13" s="86"/>
      <c r="EAA13" s="86"/>
      <c r="EAB13" s="86"/>
      <c r="EAC13" s="86"/>
      <c r="EAD13" s="86"/>
      <c r="EAE13" s="86"/>
      <c r="EAF13" s="86"/>
      <c r="EAG13" s="86"/>
      <c r="EAH13" s="86"/>
      <c r="EAI13" s="86"/>
      <c r="EAJ13" s="86"/>
      <c r="EAK13" s="86"/>
      <c r="EAL13" s="86"/>
      <c r="EAM13" s="86"/>
      <c r="EAN13" s="86"/>
      <c r="EAO13" s="86"/>
      <c r="EAP13" s="86"/>
      <c r="EAQ13" s="86"/>
      <c r="EAR13" s="86"/>
      <c r="EAS13" s="86"/>
      <c r="EAT13" s="86"/>
      <c r="EAU13" s="86"/>
      <c r="EAV13" s="86"/>
      <c r="EAW13" s="86"/>
      <c r="EAX13" s="86"/>
      <c r="EAY13" s="86"/>
      <c r="EAZ13" s="86"/>
      <c r="EBA13" s="86"/>
      <c r="EBB13" s="86"/>
      <c r="EBC13" s="86"/>
      <c r="EBD13" s="86"/>
      <c r="EBE13" s="86"/>
      <c r="EBF13" s="86"/>
      <c r="EBG13" s="86"/>
      <c r="EBH13" s="86"/>
      <c r="EBI13" s="86"/>
      <c r="EBJ13" s="86"/>
      <c r="EBK13" s="86"/>
      <c r="EBL13" s="86"/>
      <c r="EBM13" s="86"/>
      <c r="EBN13" s="86"/>
      <c r="EBO13" s="86"/>
      <c r="EBP13" s="86"/>
      <c r="EBQ13" s="86"/>
      <c r="EBR13" s="86"/>
      <c r="EBS13" s="86"/>
      <c r="EBT13" s="86"/>
      <c r="EBU13" s="86"/>
      <c r="EBV13" s="86"/>
      <c r="EBW13" s="86"/>
      <c r="EBX13" s="86"/>
      <c r="EBY13" s="86"/>
      <c r="EBZ13" s="86"/>
      <c r="ECA13" s="86"/>
      <c r="ECB13" s="86"/>
      <c r="ECC13" s="86"/>
      <c r="ECD13" s="86"/>
      <c r="ECE13" s="86"/>
      <c r="ECF13" s="86"/>
      <c r="ECG13" s="86"/>
      <c r="ECH13" s="86"/>
      <c r="ECI13" s="86"/>
      <c r="ECJ13" s="86"/>
      <c r="ECK13" s="86"/>
      <c r="ECL13" s="86"/>
      <c r="ECM13" s="86"/>
      <c r="ECN13" s="86"/>
      <c r="ECO13" s="86"/>
      <c r="ECP13" s="86"/>
      <c r="ECQ13" s="86"/>
      <c r="ECR13" s="86"/>
      <c r="ECS13" s="86"/>
      <c r="ECT13" s="86"/>
      <c r="ECU13" s="86"/>
      <c r="ECV13" s="86"/>
      <c r="ECW13" s="86"/>
      <c r="ECX13" s="86"/>
      <c r="ECY13" s="86"/>
      <c r="ECZ13" s="86"/>
      <c r="EDA13" s="86"/>
      <c r="EDB13" s="86"/>
      <c r="EDC13" s="86"/>
      <c r="EDD13" s="86"/>
      <c r="EDE13" s="86"/>
      <c r="EDF13" s="86"/>
      <c r="EDG13" s="86"/>
      <c r="EDH13" s="86"/>
      <c r="EDI13" s="86"/>
      <c r="EDJ13" s="86"/>
      <c r="EDK13" s="86"/>
      <c r="EDL13" s="86"/>
      <c r="EDM13" s="86"/>
      <c r="EDN13" s="86"/>
      <c r="EDO13" s="86"/>
      <c r="EDP13" s="86"/>
      <c r="EDQ13" s="86"/>
      <c r="EDR13" s="86"/>
      <c r="EDS13" s="86"/>
      <c r="EDT13" s="86"/>
      <c r="EDU13" s="86"/>
      <c r="EDV13" s="86"/>
      <c r="EDW13" s="86"/>
      <c r="EDX13" s="86"/>
      <c r="EDY13" s="86"/>
      <c r="EDZ13" s="86"/>
      <c r="EEA13" s="86"/>
      <c r="EEB13" s="86"/>
      <c r="EEC13" s="86"/>
      <c r="EED13" s="86"/>
      <c r="EEE13" s="86"/>
      <c r="EEF13" s="86"/>
      <c r="EEG13" s="86"/>
      <c r="EEH13" s="86"/>
      <c r="EEI13" s="86"/>
      <c r="EEJ13" s="86"/>
      <c r="EEK13" s="86"/>
      <c r="EEL13" s="86"/>
      <c r="EEM13" s="86"/>
      <c r="EEN13" s="86"/>
      <c r="EEO13" s="86"/>
      <c r="EEP13" s="86"/>
      <c r="EEQ13" s="86"/>
      <c r="EER13" s="86"/>
      <c r="EES13" s="86"/>
      <c r="EET13" s="86"/>
      <c r="EEU13" s="86"/>
      <c r="EEV13" s="86"/>
      <c r="EEW13" s="86"/>
      <c r="EEX13" s="86"/>
      <c r="EEY13" s="86"/>
      <c r="EEZ13" s="86"/>
      <c r="EFA13" s="86"/>
      <c r="EFB13" s="86"/>
      <c r="EFC13" s="86"/>
      <c r="EFD13" s="86"/>
      <c r="EFE13" s="86"/>
      <c r="EFF13" s="86"/>
      <c r="EFG13" s="86"/>
      <c r="EFH13" s="86"/>
      <c r="EFI13" s="86"/>
      <c r="EFJ13" s="86"/>
      <c r="EFK13" s="86"/>
      <c r="EFL13" s="86"/>
      <c r="EFM13" s="86"/>
      <c r="EFN13" s="86"/>
      <c r="EFO13" s="86"/>
      <c r="EFP13" s="86"/>
      <c r="EFQ13" s="86"/>
      <c r="EFR13" s="86"/>
      <c r="EFS13" s="86"/>
      <c r="EFT13" s="86"/>
      <c r="EFU13" s="86"/>
      <c r="EFV13" s="86"/>
      <c r="EFW13" s="86"/>
      <c r="EFX13" s="86"/>
      <c r="EFY13" s="86"/>
      <c r="EFZ13" s="86"/>
      <c r="EGA13" s="86"/>
      <c r="EGB13" s="86"/>
      <c r="EGC13" s="86"/>
      <c r="EGD13" s="86"/>
      <c r="EGE13" s="86"/>
      <c r="EGF13" s="86"/>
      <c r="EGG13" s="86"/>
      <c r="EGH13" s="86"/>
      <c r="EGI13" s="86"/>
      <c r="EGJ13" s="86"/>
      <c r="EGK13" s="86"/>
      <c r="EGL13" s="86"/>
      <c r="EGM13" s="86"/>
      <c r="EGN13" s="86"/>
      <c r="EGO13" s="86"/>
      <c r="EGP13" s="86"/>
      <c r="EGQ13" s="86"/>
      <c r="EGR13" s="86"/>
      <c r="EGS13" s="86"/>
      <c r="EGT13" s="86"/>
      <c r="EGU13" s="86"/>
      <c r="EGV13" s="86"/>
      <c r="EGW13" s="86"/>
      <c r="EGX13" s="86"/>
      <c r="EGY13" s="86"/>
      <c r="EGZ13" s="86"/>
      <c r="EHA13" s="86"/>
      <c r="EHB13" s="86"/>
      <c r="EHC13" s="86"/>
      <c r="EHD13" s="86"/>
      <c r="EHE13" s="86"/>
      <c r="EHF13" s="86"/>
      <c r="EHG13" s="86"/>
      <c r="EHH13" s="86"/>
      <c r="EHI13" s="86"/>
      <c r="EHJ13" s="86"/>
      <c r="EHK13" s="86"/>
      <c r="EHL13" s="86"/>
      <c r="EHM13" s="86"/>
      <c r="EHN13" s="86"/>
      <c r="EHO13" s="86"/>
      <c r="EHP13" s="86"/>
      <c r="EHQ13" s="86"/>
      <c r="EHR13" s="86"/>
      <c r="EHS13" s="86"/>
      <c r="EHT13" s="86"/>
      <c r="EHU13" s="86"/>
      <c r="EHV13" s="86"/>
      <c r="EHW13" s="86"/>
      <c r="EHX13" s="86"/>
      <c r="EHY13" s="86"/>
      <c r="EHZ13" s="86"/>
      <c r="EIA13" s="86"/>
      <c r="EIB13" s="86"/>
      <c r="EIC13" s="86"/>
      <c r="EID13" s="86"/>
      <c r="EIE13" s="86"/>
      <c r="EIF13" s="86"/>
      <c r="EIG13" s="86"/>
      <c r="EIH13" s="86"/>
      <c r="EII13" s="86"/>
      <c r="EIJ13" s="86"/>
      <c r="EIK13" s="86"/>
      <c r="EIL13" s="86"/>
      <c r="EIM13" s="86"/>
      <c r="EIN13" s="86"/>
      <c r="EIO13" s="86"/>
      <c r="EIP13" s="86"/>
      <c r="EIQ13" s="86"/>
      <c r="EIR13" s="86"/>
      <c r="EIS13" s="86"/>
      <c r="EIT13" s="86"/>
      <c r="EIU13" s="86"/>
      <c r="EIV13" s="86"/>
      <c r="EIW13" s="86"/>
      <c r="EIX13" s="86"/>
      <c r="EIY13" s="86"/>
      <c r="EIZ13" s="86"/>
      <c r="EJA13" s="86"/>
      <c r="EJB13" s="86"/>
      <c r="EJC13" s="86"/>
      <c r="EJD13" s="86"/>
      <c r="EJE13" s="86"/>
      <c r="EJF13" s="86"/>
      <c r="EJG13" s="86"/>
      <c r="EJH13" s="86"/>
      <c r="EJI13" s="86"/>
      <c r="EJJ13" s="86"/>
      <c r="EJK13" s="86"/>
      <c r="EJL13" s="86"/>
      <c r="EJM13" s="86"/>
      <c r="EJN13" s="86"/>
      <c r="EJO13" s="86"/>
      <c r="EJP13" s="86"/>
      <c r="EJQ13" s="86"/>
      <c r="EJR13" s="86"/>
      <c r="EJS13" s="86"/>
      <c r="EJT13" s="86"/>
      <c r="EJU13" s="86"/>
      <c r="EJV13" s="86"/>
      <c r="EJW13" s="86"/>
      <c r="EJX13" s="86"/>
      <c r="EJY13" s="86"/>
      <c r="EJZ13" s="86"/>
      <c r="EKA13" s="86"/>
      <c r="EKB13" s="86"/>
      <c r="EKC13" s="86"/>
      <c r="EKD13" s="86"/>
      <c r="EKE13" s="86"/>
      <c r="EKF13" s="86"/>
      <c r="EKG13" s="86"/>
      <c r="EKH13" s="86"/>
      <c r="EKI13" s="86"/>
      <c r="EKJ13" s="86"/>
      <c r="EKK13" s="86"/>
      <c r="EKL13" s="86"/>
      <c r="EKM13" s="86"/>
      <c r="EKN13" s="86"/>
      <c r="EKO13" s="86"/>
      <c r="EKP13" s="86"/>
      <c r="EKQ13" s="86"/>
      <c r="EKR13" s="86"/>
      <c r="EKS13" s="86"/>
      <c r="EKT13" s="86"/>
      <c r="EKU13" s="86"/>
      <c r="EKV13" s="86"/>
      <c r="EKW13" s="86"/>
      <c r="EKX13" s="86"/>
      <c r="EKY13" s="86"/>
      <c r="EKZ13" s="86"/>
      <c r="ELA13" s="86"/>
      <c r="ELB13" s="86"/>
      <c r="ELC13" s="86"/>
      <c r="ELD13" s="86"/>
      <c r="ELE13" s="86"/>
      <c r="ELF13" s="86"/>
      <c r="ELG13" s="86"/>
      <c r="ELH13" s="86"/>
      <c r="ELI13" s="86"/>
      <c r="ELJ13" s="86"/>
      <c r="ELK13" s="86"/>
      <c r="ELL13" s="86"/>
      <c r="ELM13" s="86"/>
      <c r="ELN13" s="86"/>
      <c r="ELO13" s="86"/>
      <c r="ELP13" s="86"/>
      <c r="ELQ13" s="86"/>
      <c r="ELR13" s="86"/>
      <c r="ELS13" s="86"/>
      <c r="ELT13" s="86"/>
      <c r="ELU13" s="86"/>
      <c r="ELV13" s="86"/>
      <c r="ELW13" s="86"/>
      <c r="ELX13" s="86"/>
      <c r="ELY13" s="86"/>
      <c r="ELZ13" s="86"/>
      <c r="EMA13" s="86"/>
      <c r="EMB13" s="86"/>
      <c r="EMC13" s="86"/>
      <c r="EMD13" s="86"/>
      <c r="EME13" s="86"/>
      <c r="EMF13" s="86"/>
      <c r="EMG13" s="86"/>
      <c r="EMH13" s="86"/>
      <c r="EMI13" s="86"/>
      <c r="EMJ13" s="86"/>
      <c r="EMK13" s="86"/>
      <c r="EML13" s="86"/>
      <c r="EMM13" s="86"/>
      <c r="EMN13" s="86"/>
      <c r="EMO13" s="86"/>
      <c r="EMP13" s="86"/>
      <c r="EMQ13" s="86"/>
      <c r="EMR13" s="86"/>
      <c r="EMS13" s="86"/>
      <c r="EMT13" s="86"/>
      <c r="EMU13" s="86"/>
      <c r="EMV13" s="86"/>
      <c r="EMW13" s="86"/>
      <c r="EMX13" s="86"/>
      <c r="EMY13" s="86"/>
      <c r="EMZ13" s="86"/>
      <c r="ENA13" s="86"/>
      <c r="ENB13" s="86"/>
      <c r="ENC13" s="86"/>
      <c r="END13" s="86"/>
      <c r="ENE13" s="86"/>
      <c r="ENF13" s="86"/>
      <c r="ENG13" s="86"/>
      <c r="ENH13" s="86"/>
      <c r="ENI13" s="86"/>
      <c r="ENJ13" s="86"/>
      <c r="ENK13" s="86"/>
      <c r="ENL13" s="86"/>
      <c r="ENM13" s="86"/>
      <c r="ENN13" s="86"/>
      <c r="ENO13" s="86"/>
      <c r="ENP13" s="86"/>
      <c r="ENQ13" s="86"/>
      <c r="ENR13" s="86"/>
      <c r="ENS13" s="86"/>
      <c r="ENT13" s="86"/>
      <c r="ENU13" s="86"/>
      <c r="ENV13" s="86"/>
      <c r="ENW13" s="86"/>
      <c r="ENX13" s="86"/>
      <c r="ENY13" s="86"/>
      <c r="ENZ13" s="86"/>
      <c r="EOA13" s="86"/>
      <c r="EOB13" s="86"/>
      <c r="EOC13" s="86"/>
      <c r="EOD13" s="86"/>
      <c r="EOE13" s="86"/>
      <c r="EOF13" s="86"/>
      <c r="EOG13" s="86"/>
      <c r="EOH13" s="86"/>
      <c r="EOI13" s="86"/>
      <c r="EOJ13" s="86"/>
      <c r="EOK13" s="86"/>
      <c r="EOL13" s="86"/>
      <c r="EOM13" s="86"/>
      <c r="EON13" s="86"/>
      <c r="EOO13" s="86"/>
      <c r="EOP13" s="86"/>
      <c r="EOQ13" s="86"/>
      <c r="EOR13" s="86"/>
      <c r="EOS13" s="86"/>
      <c r="EOT13" s="86"/>
      <c r="EOU13" s="86"/>
      <c r="EOV13" s="86"/>
      <c r="EOW13" s="86"/>
      <c r="EOX13" s="86"/>
      <c r="EOY13" s="86"/>
      <c r="EOZ13" s="86"/>
      <c r="EPA13" s="86"/>
      <c r="EPB13" s="86"/>
      <c r="EPC13" s="86"/>
      <c r="EPD13" s="86"/>
      <c r="EPE13" s="86"/>
      <c r="EPF13" s="86"/>
      <c r="EPG13" s="86"/>
      <c r="EPH13" s="86"/>
      <c r="EPI13" s="86"/>
      <c r="EPJ13" s="86"/>
      <c r="EPK13" s="86"/>
      <c r="EPL13" s="86"/>
      <c r="EPM13" s="86"/>
      <c r="EPN13" s="86"/>
      <c r="EPO13" s="86"/>
      <c r="EPP13" s="86"/>
      <c r="EPQ13" s="86"/>
      <c r="EPR13" s="86"/>
      <c r="EPS13" s="86"/>
      <c r="EPT13" s="86"/>
      <c r="EPU13" s="86"/>
      <c r="EPV13" s="86"/>
      <c r="EPW13" s="86"/>
      <c r="EPX13" s="86"/>
      <c r="EPY13" s="86"/>
      <c r="EPZ13" s="86"/>
      <c r="EQA13" s="86"/>
      <c r="EQB13" s="86"/>
      <c r="EQC13" s="86"/>
      <c r="EQD13" s="86"/>
      <c r="EQE13" s="86"/>
      <c r="EQF13" s="86"/>
      <c r="EQG13" s="86"/>
      <c r="EQH13" s="86"/>
      <c r="EQI13" s="86"/>
      <c r="EQJ13" s="86"/>
      <c r="EQK13" s="86"/>
      <c r="EQL13" s="86"/>
      <c r="EQM13" s="86"/>
      <c r="EQN13" s="86"/>
      <c r="EQO13" s="86"/>
      <c r="EQP13" s="86"/>
      <c r="EQQ13" s="86"/>
      <c r="EQR13" s="86"/>
      <c r="EQS13" s="86"/>
      <c r="EQT13" s="86"/>
      <c r="EQU13" s="86"/>
      <c r="EQV13" s="86"/>
      <c r="EQW13" s="86"/>
      <c r="EQX13" s="86"/>
      <c r="EQY13" s="86"/>
      <c r="EQZ13" s="86"/>
      <c r="ERA13" s="86"/>
      <c r="ERB13" s="86"/>
      <c r="ERC13" s="86"/>
      <c r="ERD13" s="86"/>
      <c r="ERE13" s="86"/>
      <c r="ERF13" s="86"/>
      <c r="ERG13" s="86"/>
      <c r="ERH13" s="86"/>
      <c r="ERI13" s="86"/>
      <c r="ERJ13" s="86"/>
      <c r="ERK13" s="86"/>
      <c r="ERL13" s="86"/>
      <c r="ERM13" s="86"/>
      <c r="ERN13" s="86"/>
      <c r="ERO13" s="86"/>
      <c r="ERP13" s="86"/>
      <c r="ERQ13" s="86"/>
      <c r="ERR13" s="86"/>
      <c r="ERS13" s="86"/>
      <c r="ERT13" s="86"/>
      <c r="ERU13" s="86"/>
      <c r="ERV13" s="86"/>
      <c r="ERW13" s="86"/>
      <c r="ERX13" s="86"/>
      <c r="ERY13" s="86"/>
      <c r="ERZ13" s="86"/>
      <c r="ESA13" s="86"/>
      <c r="ESB13" s="86"/>
      <c r="ESC13" s="86"/>
      <c r="ESD13" s="86"/>
      <c r="ESE13" s="86"/>
      <c r="ESF13" s="86"/>
      <c r="ESG13" s="86"/>
      <c r="ESH13" s="86"/>
      <c r="ESI13" s="86"/>
      <c r="ESJ13" s="86"/>
      <c r="ESK13" s="86"/>
      <c r="ESL13" s="86"/>
      <c r="ESM13" s="86"/>
      <c r="ESN13" s="86"/>
      <c r="ESO13" s="86"/>
      <c r="ESP13" s="86"/>
      <c r="ESQ13" s="86"/>
      <c r="ESR13" s="86"/>
      <c r="ESS13" s="86"/>
      <c r="EST13" s="86"/>
      <c r="ESU13" s="86"/>
      <c r="ESV13" s="86"/>
      <c r="ESW13" s="86"/>
      <c r="ESX13" s="86"/>
      <c r="ESY13" s="86"/>
      <c r="ESZ13" s="86"/>
      <c r="ETA13" s="86"/>
      <c r="ETB13" s="86"/>
      <c r="ETC13" s="86"/>
      <c r="ETD13" s="86"/>
      <c r="ETE13" s="86"/>
      <c r="ETF13" s="86"/>
      <c r="ETG13" s="86"/>
      <c r="ETH13" s="86"/>
      <c r="ETI13" s="86"/>
      <c r="ETJ13" s="86"/>
      <c r="ETK13" s="86"/>
      <c r="ETL13" s="86"/>
      <c r="ETM13" s="86"/>
      <c r="ETN13" s="86"/>
      <c r="ETO13" s="86"/>
      <c r="ETP13" s="86"/>
      <c r="ETQ13" s="86"/>
      <c r="ETR13" s="86"/>
      <c r="ETS13" s="86"/>
      <c r="ETT13" s="86"/>
      <c r="ETU13" s="86"/>
      <c r="ETV13" s="86"/>
      <c r="ETW13" s="86"/>
      <c r="ETX13" s="86"/>
      <c r="ETY13" s="86"/>
      <c r="ETZ13" s="86"/>
      <c r="EUA13" s="86"/>
      <c r="EUB13" s="86"/>
      <c r="EUC13" s="86"/>
      <c r="EUD13" s="86"/>
      <c r="EUE13" s="86"/>
      <c r="EUF13" s="86"/>
      <c r="EUG13" s="86"/>
      <c r="EUH13" s="86"/>
      <c r="EUI13" s="86"/>
      <c r="EUJ13" s="86"/>
      <c r="EUK13" s="86"/>
      <c r="EUL13" s="86"/>
      <c r="EUM13" s="86"/>
      <c r="EUN13" s="86"/>
      <c r="EUO13" s="86"/>
      <c r="EUP13" s="86"/>
      <c r="EUQ13" s="86"/>
      <c r="EUR13" s="86"/>
      <c r="EUS13" s="86"/>
      <c r="EUT13" s="86"/>
      <c r="EUU13" s="86"/>
      <c r="EUV13" s="86"/>
      <c r="EUW13" s="86"/>
      <c r="EUX13" s="86"/>
      <c r="EUY13" s="86"/>
      <c r="EUZ13" s="86"/>
      <c r="EVA13" s="86"/>
      <c r="EVB13" s="86"/>
      <c r="EVC13" s="86"/>
      <c r="EVD13" s="86"/>
      <c r="EVE13" s="86"/>
      <c r="EVF13" s="86"/>
      <c r="EVG13" s="86"/>
      <c r="EVH13" s="86"/>
      <c r="EVI13" s="86"/>
      <c r="EVJ13" s="86"/>
      <c r="EVK13" s="86"/>
      <c r="EVL13" s="86"/>
      <c r="EVM13" s="86"/>
      <c r="EVN13" s="86"/>
      <c r="EVO13" s="86"/>
      <c r="EVP13" s="86"/>
      <c r="EVQ13" s="86"/>
      <c r="EVR13" s="86"/>
      <c r="EVS13" s="86"/>
      <c r="EVT13" s="86"/>
      <c r="EVU13" s="86"/>
      <c r="EVV13" s="86"/>
      <c r="EVW13" s="86"/>
      <c r="EVX13" s="86"/>
      <c r="EVY13" s="86"/>
      <c r="EVZ13" s="86"/>
      <c r="EWA13" s="86"/>
      <c r="EWB13" s="86"/>
      <c r="EWC13" s="86"/>
      <c r="EWD13" s="86"/>
      <c r="EWE13" s="86"/>
      <c r="EWF13" s="86"/>
      <c r="EWG13" s="86"/>
      <c r="EWH13" s="86"/>
      <c r="EWI13" s="86"/>
      <c r="EWJ13" s="86"/>
      <c r="EWK13" s="86"/>
      <c r="EWL13" s="86"/>
      <c r="EWM13" s="86"/>
      <c r="EWN13" s="86"/>
      <c r="EWO13" s="86"/>
      <c r="EWP13" s="86"/>
      <c r="EWQ13" s="86"/>
      <c r="EWR13" s="86"/>
      <c r="EWS13" s="86"/>
      <c r="EWT13" s="86"/>
      <c r="EWU13" s="86"/>
      <c r="EWV13" s="86"/>
      <c r="EWW13" s="86"/>
      <c r="EWX13" s="86"/>
      <c r="EWY13" s="86"/>
      <c r="EWZ13" s="86"/>
      <c r="EXA13" s="86"/>
      <c r="EXB13" s="86"/>
      <c r="EXC13" s="86"/>
      <c r="EXD13" s="86"/>
      <c r="EXE13" s="86"/>
      <c r="EXF13" s="86"/>
      <c r="EXG13" s="86"/>
      <c r="EXH13" s="86"/>
      <c r="EXI13" s="86"/>
      <c r="EXJ13" s="86"/>
      <c r="EXK13" s="86"/>
      <c r="EXL13" s="86"/>
      <c r="EXM13" s="86"/>
      <c r="EXN13" s="86"/>
      <c r="EXO13" s="86"/>
      <c r="EXP13" s="86"/>
      <c r="EXQ13" s="86"/>
      <c r="EXR13" s="86"/>
      <c r="EXS13" s="86"/>
      <c r="EXT13" s="86"/>
      <c r="EXU13" s="86"/>
      <c r="EXV13" s="86"/>
      <c r="EXW13" s="86"/>
      <c r="EXX13" s="86"/>
      <c r="EXY13" s="86"/>
      <c r="EXZ13" s="86"/>
      <c r="EYA13" s="86"/>
      <c r="EYB13" s="86"/>
      <c r="EYC13" s="86"/>
      <c r="EYD13" s="86"/>
      <c r="EYE13" s="86"/>
      <c r="EYF13" s="86"/>
      <c r="EYG13" s="86"/>
      <c r="EYH13" s="86"/>
      <c r="EYI13" s="86"/>
      <c r="EYJ13" s="86"/>
      <c r="EYK13" s="86"/>
      <c r="EYL13" s="86"/>
      <c r="EYM13" s="86"/>
      <c r="EYN13" s="86"/>
      <c r="EYO13" s="86"/>
      <c r="EYP13" s="86"/>
      <c r="EYQ13" s="86"/>
      <c r="EYR13" s="86"/>
      <c r="EYS13" s="86"/>
      <c r="EYT13" s="86"/>
      <c r="EYU13" s="86"/>
      <c r="EYV13" s="86"/>
      <c r="EYW13" s="86"/>
      <c r="EYX13" s="86"/>
      <c r="EYY13" s="86"/>
      <c r="EYZ13" s="86"/>
      <c r="EZA13" s="86"/>
      <c r="EZB13" s="86"/>
      <c r="EZC13" s="86"/>
      <c r="EZD13" s="86"/>
      <c r="EZE13" s="86"/>
      <c r="EZF13" s="86"/>
      <c r="EZG13" s="86"/>
      <c r="EZH13" s="86"/>
      <c r="EZI13" s="86"/>
      <c r="EZJ13" s="86"/>
      <c r="EZK13" s="86"/>
      <c r="EZL13" s="86"/>
      <c r="EZM13" s="86"/>
      <c r="EZN13" s="86"/>
      <c r="EZO13" s="86"/>
      <c r="EZP13" s="86"/>
      <c r="EZQ13" s="86"/>
      <c r="EZR13" s="86"/>
      <c r="EZS13" s="86"/>
      <c r="EZT13" s="86"/>
      <c r="EZU13" s="86"/>
      <c r="EZV13" s="86"/>
      <c r="EZW13" s="86"/>
      <c r="EZX13" s="86"/>
      <c r="EZY13" s="86"/>
      <c r="EZZ13" s="86"/>
      <c r="FAA13" s="86"/>
      <c r="FAB13" s="86"/>
      <c r="FAC13" s="86"/>
      <c r="FAD13" s="86"/>
      <c r="FAE13" s="86"/>
      <c r="FAF13" s="86"/>
      <c r="FAG13" s="86"/>
      <c r="FAH13" s="86"/>
      <c r="FAI13" s="86"/>
      <c r="FAJ13" s="86"/>
      <c r="FAK13" s="86"/>
      <c r="FAL13" s="86"/>
      <c r="FAM13" s="86"/>
      <c r="FAN13" s="86"/>
      <c r="FAO13" s="86"/>
      <c r="FAP13" s="86"/>
      <c r="FAQ13" s="86"/>
      <c r="FAR13" s="86"/>
      <c r="FAS13" s="86"/>
      <c r="FAT13" s="86"/>
      <c r="FAU13" s="86"/>
      <c r="FAV13" s="86"/>
      <c r="FAW13" s="86"/>
      <c r="FAX13" s="86"/>
      <c r="FAY13" s="86"/>
      <c r="FAZ13" s="86"/>
      <c r="FBA13" s="86"/>
      <c r="FBB13" s="86"/>
      <c r="FBC13" s="86"/>
      <c r="FBD13" s="86"/>
      <c r="FBE13" s="86"/>
      <c r="FBF13" s="86"/>
      <c r="FBG13" s="86"/>
      <c r="FBH13" s="86"/>
      <c r="FBI13" s="86"/>
      <c r="FBJ13" s="86"/>
      <c r="FBK13" s="86"/>
      <c r="FBL13" s="86"/>
      <c r="FBM13" s="86"/>
      <c r="FBN13" s="86"/>
      <c r="FBO13" s="86"/>
      <c r="FBP13" s="86"/>
      <c r="FBQ13" s="86"/>
      <c r="FBR13" s="86"/>
      <c r="FBS13" s="86"/>
      <c r="FBT13" s="86"/>
      <c r="FBU13" s="86"/>
      <c r="FBV13" s="86"/>
      <c r="FBW13" s="86"/>
      <c r="FBX13" s="86"/>
      <c r="FBY13" s="86"/>
      <c r="FBZ13" s="86"/>
      <c r="FCA13" s="86"/>
      <c r="FCB13" s="86"/>
      <c r="FCC13" s="86"/>
      <c r="FCD13" s="86"/>
      <c r="FCE13" s="86"/>
      <c r="FCF13" s="86"/>
      <c r="FCG13" s="86"/>
      <c r="FCH13" s="86"/>
      <c r="FCI13" s="86"/>
      <c r="FCJ13" s="86"/>
      <c r="FCK13" s="86"/>
      <c r="FCL13" s="86"/>
      <c r="FCM13" s="86"/>
      <c r="FCN13" s="86"/>
      <c r="FCO13" s="86"/>
      <c r="FCP13" s="86"/>
      <c r="FCQ13" s="86"/>
      <c r="FCR13" s="86"/>
      <c r="FCS13" s="86"/>
      <c r="FCT13" s="86"/>
      <c r="FCU13" s="86"/>
      <c r="FCV13" s="86"/>
      <c r="FCW13" s="86"/>
      <c r="FCX13" s="86"/>
      <c r="FCY13" s="86"/>
      <c r="FCZ13" s="86"/>
      <c r="FDA13" s="86"/>
      <c r="FDB13" s="86"/>
      <c r="FDC13" s="86"/>
      <c r="FDD13" s="86"/>
      <c r="FDE13" s="86"/>
      <c r="FDF13" s="86"/>
      <c r="FDG13" s="86"/>
      <c r="FDH13" s="86"/>
      <c r="FDI13" s="86"/>
      <c r="FDJ13" s="86"/>
      <c r="FDK13" s="86"/>
      <c r="FDL13" s="86"/>
      <c r="FDM13" s="86"/>
      <c r="FDN13" s="86"/>
      <c r="FDO13" s="86"/>
      <c r="FDP13" s="86"/>
      <c r="FDQ13" s="86"/>
      <c r="FDR13" s="86"/>
      <c r="FDS13" s="86"/>
      <c r="FDT13" s="86"/>
      <c r="FDU13" s="86"/>
      <c r="FDV13" s="86"/>
      <c r="FDW13" s="86"/>
      <c r="FDX13" s="86"/>
      <c r="FDY13" s="86"/>
      <c r="FDZ13" s="86"/>
      <c r="FEA13" s="86"/>
      <c r="FEB13" s="86"/>
      <c r="FEC13" s="86"/>
      <c r="FED13" s="86"/>
      <c r="FEE13" s="86"/>
      <c r="FEF13" s="86"/>
      <c r="FEG13" s="86"/>
      <c r="FEH13" s="86"/>
      <c r="FEI13" s="86"/>
      <c r="FEJ13" s="86"/>
      <c r="FEK13" s="86"/>
      <c r="FEL13" s="86"/>
      <c r="FEM13" s="86"/>
      <c r="FEN13" s="86"/>
      <c r="FEO13" s="86"/>
      <c r="FEP13" s="86"/>
      <c r="FEQ13" s="86"/>
      <c r="FER13" s="86"/>
      <c r="FES13" s="86"/>
      <c r="FET13" s="86"/>
      <c r="FEU13" s="86"/>
      <c r="FEV13" s="86"/>
      <c r="FEW13" s="86"/>
      <c r="FEX13" s="86"/>
      <c r="FEY13" s="86"/>
      <c r="FEZ13" s="86"/>
      <c r="FFA13" s="86"/>
      <c r="FFB13" s="86"/>
      <c r="FFC13" s="86"/>
      <c r="FFD13" s="86"/>
      <c r="FFE13" s="86"/>
      <c r="FFF13" s="86"/>
      <c r="FFG13" s="86"/>
      <c r="FFH13" s="86"/>
      <c r="FFI13" s="86"/>
      <c r="FFJ13" s="86"/>
      <c r="FFK13" s="86"/>
      <c r="FFL13" s="86"/>
      <c r="FFM13" s="86"/>
      <c r="FFN13" s="86"/>
      <c r="FFO13" s="86"/>
      <c r="FFP13" s="86"/>
      <c r="FFQ13" s="86"/>
      <c r="FFR13" s="86"/>
      <c r="FFS13" s="86"/>
      <c r="FFT13" s="86"/>
      <c r="FFU13" s="86"/>
      <c r="FFV13" s="86"/>
      <c r="FFW13" s="86"/>
      <c r="FFX13" s="86"/>
      <c r="FFY13" s="86"/>
      <c r="FFZ13" s="86"/>
      <c r="FGA13" s="86"/>
      <c r="FGB13" s="86"/>
      <c r="FGC13" s="86"/>
      <c r="FGD13" s="86"/>
      <c r="FGE13" s="86"/>
      <c r="FGF13" s="86"/>
      <c r="FGG13" s="86"/>
      <c r="FGH13" s="86"/>
      <c r="FGI13" s="86"/>
      <c r="FGJ13" s="86"/>
      <c r="FGK13" s="86"/>
      <c r="FGL13" s="86"/>
      <c r="FGM13" s="86"/>
      <c r="FGN13" s="86"/>
      <c r="FGO13" s="86"/>
      <c r="FGP13" s="86"/>
      <c r="FGQ13" s="86"/>
      <c r="FGR13" s="86"/>
      <c r="FGS13" s="86"/>
      <c r="FGT13" s="86"/>
      <c r="FGU13" s="86"/>
      <c r="FGV13" s="86"/>
      <c r="FGW13" s="86"/>
      <c r="FGX13" s="86"/>
      <c r="FGY13" s="86"/>
      <c r="FGZ13" s="86"/>
      <c r="FHA13" s="86"/>
      <c r="FHB13" s="86"/>
      <c r="FHC13" s="86"/>
      <c r="FHD13" s="86"/>
      <c r="FHE13" s="86"/>
      <c r="FHF13" s="86"/>
      <c r="FHG13" s="86"/>
      <c r="FHH13" s="86"/>
      <c r="FHI13" s="86"/>
      <c r="FHJ13" s="86"/>
      <c r="FHK13" s="86"/>
      <c r="FHL13" s="86"/>
      <c r="FHM13" s="86"/>
      <c r="FHN13" s="86"/>
      <c r="FHO13" s="86"/>
      <c r="FHP13" s="86"/>
      <c r="FHQ13" s="86"/>
      <c r="FHR13" s="86"/>
      <c r="FHS13" s="86"/>
      <c r="FHT13" s="86"/>
      <c r="FHU13" s="86"/>
      <c r="FHV13" s="86"/>
      <c r="FHW13" s="86"/>
      <c r="FHX13" s="86"/>
      <c r="FHY13" s="86"/>
      <c r="FHZ13" s="86"/>
      <c r="FIA13" s="86"/>
      <c r="FIB13" s="86"/>
      <c r="FIC13" s="86"/>
      <c r="FID13" s="86"/>
      <c r="FIE13" s="86"/>
      <c r="FIF13" s="86"/>
      <c r="FIG13" s="86"/>
      <c r="FIH13" s="86"/>
      <c r="FII13" s="86"/>
      <c r="FIJ13" s="86"/>
      <c r="FIK13" s="86"/>
      <c r="FIL13" s="86"/>
      <c r="FIM13" s="86"/>
      <c r="FIN13" s="86"/>
      <c r="FIO13" s="86"/>
      <c r="FIP13" s="86"/>
      <c r="FIQ13" s="86"/>
      <c r="FIR13" s="86"/>
      <c r="FIS13" s="86"/>
      <c r="FIT13" s="86"/>
      <c r="FIU13" s="86"/>
      <c r="FIV13" s="86"/>
      <c r="FIW13" s="86"/>
      <c r="FIX13" s="86"/>
      <c r="FIY13" s="86"/>
      <c r="FIZ13" s="86"/>
      <c r="FJA13" s="86"/>
      <c r="FJB13" s="86"/>
      <c r="FJC13" s="86"/>
      <c r="FJD13" s="86"/>
      <c r="FJE13" s="86"/>
      <c r="FJF13" s="86"/>
      <c r="FJG13" s="86"/>
      <c r="FJH13" s="86"/>
      <c r="FJI13" s="86"/>
      <c r="FJJ13" s="86"/>
      <c r="FJK13" s="86"/>
      <c r="FJL13" s="86"/>
      <c r="FJM13" s="86"/>
      <c r="FJN13" s="86"/>
      <c r="FJO13" s="86"/>
      <c r="FJP13" s="86"/>
      <c r="FJQ13" s="86"/>
      <c r="FJR13" s="86"/>
      <c r="FJS13" s="86"/>
      <c r="FJT13" s="86"/>
      <c r="FJU13" s="86"/>
      <c r="FJV13" s="86"/>
      <c r="FJW13" s="86"/>
      <c r="FJX13" s="86"/>
      <c r="FJY13" s="86"/>
      <c r="FJZ13" s="86"/>
      <c r="FKA13" s="86"/>
      <c r="FKB13" s="86"/>
      <c r="FKC13" s="86"/>
      <c r="FKD13" s="86"/>
      <c r="FKE13" s="86"/>
      <c r="FKF13" s="86"/>
      <c r="FKG13" s="86"/>
      <c r="FKH13" s="86"/>
      <c r="FKI13" s="86"/>
      <c r="FKJ13" s="86"/>
      <c r="FKK13" s="86"/>
      <c r="FKL13" s="86"/>
      <c r="FKM13" s="86"/>
      <c r="FKN13" s="86"/>
      <c r="FKO13" s="86"/>
      <c r="FKP13" s="86"/>
      <c r="FKQ13" s="86"/>
      <c r="FKR13" s="86"/>
      <c r="FKS13" s="86"/>
      <c r="FKT13" s="86"/>
      <c r="FKU13" s="86"/>
      <c r="FKV13" s="86"/>
      <c r="FKW13" s="86"/>
      <c r="FKX13" s="86"/>
      <c r="FKY13" s="86"/>
      <c r="FKZ13" s="86"/>
      <c r="FLA13" s="86"/>
      <c r="FLB13" s="86"/>
      <c r="FLC13" s="86"/>
      <c r="FLD13" s="86"/>
      <c r="FLE13" s="86"/>
      <c r="FLF13" s="86"/>
      <c r="FLG13" s="86"/>
      <c r="FLH13" s="86"/>
      <c r="FLI13" s="86"/>
      <c r="FLJ13" s="86"/>
      <c r="FLK13" s="86"/>
      <c r="FLL13" s="86"/>
      <c r="FLM13" s="86"/>
      <c r="FLN13" s="86"/>
      <c r="FLO13" s="86"/>
      <c r="FLP13" s="86"/>
      <c r="FLQ13" s="86"/>
      <c r="FLR13" s="86"/>
      <c r="FLS13" s="86"/>
      <c r="FLT13" s="86"/>
      <c r="FLU13" s="86"/>
      <c r="FLV13" s="86"/>
      <c r="FLW13" s="86"/>
      <c r="FLX13" s="86"/>
      <c r="FLY13" s="86"/>
      <c r="FLZ13" s="86"/>
      <c r="FMA13" s="86"/>
      <c r="FMB13" s="86"/>
      <c r="FMC13" s="86"/>
      <c r="FMD13" s="86"/>
      <c r="FME13" s="86"/>
      <c r="FMF13" s="86"/>
      <c r="FMG13" s="86"/>
      <c r="FMH13" s="86"/>
      <c r="FMI13" s="86"/>
      <c r="FMJ13" s="86"/>
      <c r="FMK13" s="86"/>
      <c r="FML13" s="86"/>
      <c r="FMM13" s="86"/>
      <c r="FMN13" s="86"/>
      <c r="FMO13" s="86"/>
      <c r="FMP13" s="86"/>
      <c r="FMQ13" s="86"/>
      <c r="FMR13" s="86"/>
      <c r="FMS13" s="86"/>
      <c r="FMT13" s="86"/>
      <c r="FMU13" s="86"/>
      <c r="FMV13" s="86"/>
      <c r="FMW13" s="86"/>
      <c r="FMX13" s="86"/>
      <c r="FMY13" s="86"/>
      <c r="FMZ13" s="86"/>
      <c r="FNA13" s="86"/>
      <c r="FNB13" s="86"/>
      <c r="FNC13" s="86"/>
      <c r="FND13" s="86"/>
      <c r="FNE13" s="86"/>
      <c r="FNF13" s="86"/>
      <c r="FNG13" s="86"/>
      <c r="FNH13" s="86"/>
      <c r="FNI13" s="86"/>
      <c r="FNJ13" s="86"/>
      <c r="FNK13" s="86"/>
      <c r="FNL13" s="86"/>
      <c r="FNM13" s="86"/>
      <c r="FNN13" s="86"/>
      <c r="FNO13" s="86"/>
      <c r="FNP13" s="86"/>
      <c r="FNQ13" s="86"/>
      <c r="FNR13" s="86"/>
      <c r="FNS13" s="86"/>
      <c r="FNT13" s="86"/>
      <c r="FNU13" s="86"/>
      <c r="FNV13" s="86"/>
      <c r="FNW13" s="86"/>
      <c r="FNX13" s="86"/>
      <c r="FNY13" s="86"/>
      <c r="FNZ13" s="86"/>
      <c r="FOA13" s="86"/>
      <c r="FOB13" s="86"/>
      <c r="FOC13" s="86"/>
      <c r="FOD13" s="86"/>
      <c r="FOE13" s="86"/>
      <c r="FOF13" s="86"/>
      <c r="FOG13" s="86"/>
      <c r="FOH13" s="86"/>
      <c r="FOI13" s="86"/>
      <c r="FOJ13" s="86"/>
      <c r="FOK13" s="86"/>
      <c r="FOL13" s="86"/>
      <c r="FOM13" s="86"/>
      <c r="FON13" s="86"/>
      <c r="FOO13" s="86"/>
      <c r="FOP13" s="86"/>
      <c r="FOQ13" s="86"/>
      <c r="FOR13" s="86"/>
      <c r="FOS13" s="86"/>
      <c r="FOT13" s="86"/>
      <c r="FOU13" s="86"/>
      <c r="FOV13" s="86"/>
      <c r="FOW13" s="86"/>
      <c r="FOX13" s="86"/>
      <c r="FOY13" s="86"/>
      <c r="FOZ13" s="86"/>
      <c r="FPA13" s="86"/>
      <c r="FPB13" s="86"/>
      <c r="FPC13" s="86"/>
      <c r="FPD13" s="86"/>
      <c r="FPE13" s="86"/>
      <c r="FPF13" s="86"/>
      <c r="FPG13" s="86"/>
      <c r="FPH13" s="86"/>
      <c r="FPI13" s="86"/>
      <c r="FPJ13" s="86"/>
      <c r="FPK13" s="86"/>
      <c r="FPL13" s="86"/>
      <c r="FPM13" s="86"/>
      <c r="FPN13" s="86"/>
      <c r="FPO13" s="86"/>
      <c r="FPP13" s="86"/>
      <c r="FPQ13" s="86"/>
      <c r="FPR13" s="86"/>
      <c r="FPS13" s="86"/>
      <c r="FPT13" s="86"/>
      <c r="FPU13" s="86"/>
      <c r="FPV13" s="86"/>
      <c r="FPW13" s="86"/>
      <c r="FPX13" s="86"/>
      <c r="FPY13" s="86"/>
      <c r="FPZ13" s="86"/>
      <c r="FQA13" s="86"/>
      <c r="FQB13" s="86"/>
      <c r="FQC13" s="86"/>
      <c r="FQD13" s="86"/>
      <c r="FQE13" s="86"/>
      <c r="FQF13" s="86"/>
      <c r="FQG13" s="86"/>
      <c r="FQH13" s="86"/>
      <c r="FQI13" s="86"/>
      <c r="FQJ13" s="86"/>
      <c r="FQK13" s="86"/>
      <c r="FQL13" s="86"/>
      <c r="FQM13" s="86"/>
      <c r="FQN13" s="86"/>
      <c r="FQO13" s="86"/>
      <c r="FQP13" s="86"/>
      <c r="FQQ13" s="86"/>
      <c r="FQR13" s="86"/>
      <c r="FQS13" s="86"/>
      <c r="FQT13" s="86"/>
      <c r="FQU13" s="86"/>
      <c r="FQV13" s="86"/>
      <c r="FQW13" s="86"/>
      <c r="FQX13" s="86"/>
      <c r="FQY13" s="86"/>
      <c r="FQZ13" s="86"/>
      <c r="FRA13" s="86"/>
      <c r="FRB13" s="86"/>
      <c r="FRC13" s="86"/>
      <c r="FRD13" s="86"/>
      <c r="FRE13" s="86"/>
      <c r="FRF13" s="86"/>
      <c r="FRG13" s="86"/>
      <c r="FRH13" s="86"/>
      <c r="FRI13" s="86"/>
      <c r="FRJ13" s="86"/>
      <c r="FRK13" s="86"/>
      <c r="FRL13" s="86"/>
      <c r="FRM13" s="86"/>
      <c r="FRN13" s="86"/>
      <c r="FRO13" s="86"/>
      <c r="FRP13" s="86"/>
      <c r="FRQ13" s="86"/>
      <c r="FRR13" s="86"/>
      <c r="FRS13" s="86"/>
      <c r="FRT13" s="86"/>
      <c r="FRU13" s="86"/>
      <c r="FRV13" s="86"/>
      <c r="FRW13" s="86"/>
      <c r="FRX13" s="86"/>
      <c r="FRY13" s="86"/>
      <c r="FRZ13" s="86"/>
      <c r="FSA13" s="86"/>
      <c r="FSB13" s="86"/>
      <c r="FSC13" s="86"/>
      <c r="FSD13" s="86"/>
      <c r="FSE13" s="86"/>
      <c r="FSF13" s="86"/>
      <c r="FSG13" s="86"/>
      <c r="FSH13" s="86"/>
      <c r="FSI13" s="86"/>
      <c r="FSJ13" s="86"/>
      <c r="FSK13" s="86"/>
      <c r="FSL13" s="86"/>
      <c r="FSM13" s="86"/>
      <c r="FSN13" s="86"/>
      <c r="FSO13" s="86"/>
      <c r="FSP13" s="86"/>
      <c r="FSQ13" s="86"/>
      <c r="FSR13" s="86"/>
      <c r="FSS13" s="86"/>
      <c r="FST13" s="86"/>
      <c r="FSU13" s="86"/>
      <c r="FSV13" s="86"/>
      <c r="FSW13" s="86"/>
      <c r="FSX13" s="86"/>
      <c r="FSY13" s="86"/>
      <c r="FSZ13" s="86"/>
      <c r="FTA13" s="86"/>
      <c r="FTB13" s="86"/>
      <c r="FTC13" s="86"/>
      <c r="FTD13" s="86"/>
      <c r="FTE13" s="86"/>
      <c r="FTF13" s="86"/>
      <c r="FTG13" s="86"/>
      <c r="FTH13" s="86"/>
      <c r="FTI13" s="86"/>
      <c r="FTJ13" s="86"/>
      <c r="FTK13" s="86"/>
      <c r="FTL13" s="86"/>
      <c r="FTM13" s="86"/>
      <c r="FTN13" s="86"/>
      <c r="FTO13" s="86"/>
      <c r="FTP13" s="86"/>
      <c r="FTQ13" s="86"/>
      <c r="FTR13" s="86"/>
      <c r="FTS13" s="86"/>
      <c r="FTT13" s="86"/>
      <c r="FTU13" s="86"/>
      <c r="FTV13" s="86"/>
      <c r="FTW13" s="86"/>
      <c r="FTX13" s="86"/>
      <c r="FTY13" s="86"/>
      <c r="FTZ13" s="86"/>
      <c r="FUA13" s="86"/>
      <c r="FUB13" s="86"/>
      <c r="FUC13" s="86"/>
      <c r="FUD13" s="86"/>
      <c r="FUE13" s="86"/>
      <c r="FUF13" s="86"/>
      <c r="FUG13" s="86"/>
      <c r="FUH13" s="86"/>
      <c r="FUI13" s="86"/>
      <c r="FUJ13" s="86"/>
      <c r="FUK13" s="86"/>
      <c r="FUL13" s="86"/>
      <c r="FUM13" s="86"/>
      <c r="FUN13" s="86"/>
      <c r="FUO13" s="86"/>
      <c r="FUP13" s="86"/>
      <c r="FUQ13" s="86"/>
      <c r="FUR13" s="86"/>
      <c r="FUS13" s="86"/>
      <c r="FUT13" s="86"/>
      <c r="FUU13" s="86"/>
      <c r="FUV13" s="86"/>
      <c r="FUW13" s="86"/>
      <c r="FUX13" s="86"/>
      <c r="FUY13" s="86"/>
      <c r="FUZ13" s="86"/>
      <c r="FVA13" s="86"/>
      <c r="FVB13" s="86"/>
      <c r="FVC13" s="86"/>
      <c r="FVD13" s="86"/>
      <c r="FVE13" s="86"/>
      <c r="FVF13" s="86"/>
      <c r="FVG13" s="86"/>
      <c r="FVH13" s="86"/>
      <c r="FVI13" s="86"/>
      <c r="FVJ13" s="86"/>
      <c r="FVK13" s="86"/>
      <c r="FVL13" s="86"/>
      <c r="FVM13" s="86"/>
      <c r="FVN13" s="86"/>
      <c r="FVO13" s="86"/>
      <c r="FVP13" s="86"/>
      <c r="FVQ13" s="86"/>
      <c r="FVR13" s="86"/>
      <c r="FVS13" s="86"/>
      <c r="FVT13" s="86"/>
      <c r="FVU13" s="86"/>
      <c r="FVV13" s="86"/>
      <c r="FVW13" s="86"/>
      <c r="FVX13" s="86"/>
      <c r="FVY13" s="86"/>
      <c r="FVZ13" s="86"/>
      <c r="FWA13" s="86"/>
      <c r="FWB13" s="86"/>
      <c r="FWC13" s="86"/>
      <c r="FWD13" s="86"/>
      <c r="FWE13" s="86"/>
      <c r="FWF13" s="86"/>
      <c r="FWG13" s="86"/>
      <c r="FWH13" s="86"/>
      <c r="FWI13" s="86"/>
      <c r="FWJ13" s="86"/>
      <c r="FWK13" s="86"/>
      <c r="FWL13" s="86"/>
      <c r="FWM13" s="86"/>
      <c r="FWN13" s="86"/>
      <c r="FWO13" s="86"/>
      <c r="FWP13" s="86"/>
      <c r="FWQ13" s="86"/>
      <c r="FWR13" s="86"/>
      <c r="FWS13" s="86"/>
      <c r="FWT13" s="86"/>
      <c r="FWU13" s="86"/>
      <c r="FWV13" s="86"/>
      <c r="FWW13" s="86"/>
      <c r="FWX13" s="86"/>
      <c r="FWY13" s="86"/>
      <c r="FWZ13" s="86"/>
      <c r="FXA13" s="86"/>
      <c r="FXB13" s="86"/>
      <c r="FXC13" s="86"/>
      <c r="FXD13" s="86"/>
      <c r="FXE13" s="86"/>
      <c r="FXF13" s="86"/>
      <c r="FXG13" s="86"/>
      <c r="FXH13" s="86"/>
      <c r="FXI13" s="86"/>
      <c r="FXJ13" s="86"/>
      <c r="FXK13" s="86"/>
      <c r="FXL13" s="86"/>
      <c r="FXM13" s="86"/>
      <c r="FXN13" s="86"/>
      <c r="FXO13" s="86"/>
      <c r="FXP13" s="86"/>
      <c r="FXQ13" s="86"/>
      <c r="FXR13" s="86"/>
      <c r="FXS13" s="86"/>
      <c r="FXT13" s="86"/>
      <c r="FXU13" s="86"/>
      <c r="FXV13" s="86"/>
      <c r="FXW13" s="86"/>
      <c r="FXX13" s="86"/>
      <c r="FXY13" s="86"/>
      <c r="FXZ13" s="86"/>
      <c r="FYA13" s="86"/>
      <c r="FYB13" s="86"/>
      <c r="FYC13" s="86"/>
      <c r="FYD13" s="86"/>
      <c r="FYE13" s="86"/>
      <c r="FYF13" s="86"/>
      <c r="FYG13" s="86"/>
      <c r="FYH13" s="86"/>
      <c r="FYI13" s="86"/>
      <c r="FYJ13" s="86"/>
      <c r="FYK13" s="86"/>
      <c r="FYL13" s="86"/>
      <c r="FYM13" s="86"/>
      <c r="FYN13" s="86"/>
      <c r="FYO13" s="86"/>
      <c r="FYP13" s="86"/>
      <c r="FYQ13" s="86"/>
      <c r="FYR13" s="86"/>
      <c r="FYS13" s="86"/>
      <c r="FYT13" s="86"/>
      <c r="FYU13" s="86"/>
      <c r="FYV13" s="86"/>
      <c r="FYW13" s="86"/>
      <c r="FYX13" s="86"/>
      <c r="FYY13" s="86"/>
      <c r="FYZ13" s="86"/>
      <c r="FZA13" s="86"/>
      <c r="FZB13" s="86"/>
      <c r="FZC13" s="86"/>
      <c r="FZD13" s="86"/>
      <c r="FZE13" s="86"/>
      <c r="FZF13" s="86"/>
      <c r="FZG13" s="86"/>
      <c r="FZH13" s="86"/>
      <c r="FZI13" s="86"/>
      <c r="FZJ13" s="86"/>
      <c r="FZK13" s="86"/>
      <c r="FZL13" s="86"/>
      <c r="FZM13" s="86"/>
      <c r="FZN13" s="86"/>
      <c r="FZO13" s="86"/>
      <c r="FZP13" s="86"/>
      <c r="FZQ13" s="86"/>
      <c r="FZR13" s="86"/>
      <c r="FZS13" s="86"/>
      <c r="FZT13" s="86"/>
      <c r="FZU13" s="86"/>
      <c r="FZV13" s="86"/>
      <c r="FZW13" s="86"/>
      <c r="FZX13" s="86"/>
      <c r="FZY13" s="86"/>
      <c r="FZZ13" s="86"/>
      <c r="GAA13" s="86"/>
      <c r="GAB13" s="86"/>
      <c r="GAC13" s="86"/>
      <c r="GAD13" s="86"/>
      <c r="GAE13" s="86"/>
      <c r="GAF13" s="86"/>
      <c r="GAG13" s="86"/>
      <c r="GAH13" s="86"/>
      <c r="GAI13" s="86"/>
      <c r="GAJ13" s="86"/>
      <c r="GAK13" s="86"/>
      <c r="GAL13" s="86"/>
      <c r="GAM13" s="86"/>
      <c r="GAN13" s="86"/>
      <c r="GAO13" s="86"/>
      <c r="GAP13" s="86"/>
      <c r="GAQ13" s="86"/>
      <c r="GAR13" s="86"/>
      <c r="GAS13" s="86"/>
      <c r="GAT13" s="86"/>
      <c r="GAU13" s="86"/>
      <c r="GAV13" s="86"/>
      <c r="GAW13" s="86"/>
      <c r="GAX13" s="86"/>
      <c r="GAY13" s="86"/>
      <c r="GAZ13" s="86"/>
      <c r="GBA13" s="86"/>
      <c r="GBB13" s="86"/>
      <c r="GBC13" s="86"/>
      <c r="GBD13" s="86"/>
      <c r="GBE13" s="86"/>
      <c r="GBF13" s="86"/>
      <c r="GBG13" s="86"/>
      <c r="GBH13" s="86"/>
      <c r="GBI13" s="86"/>
      <c r="GBJ13" s="86"/>
      <c r="GBK13" s="86"/>
      <c r="GBL13" s="86"/>
      <c r="GBM13" s="86"/>
      <c r="GBN13" s="86"/>
      <c r="GBO13" s="86"/>
      <c r="GBP13" s="86"/>
      <c r="GBQ13" s="86"/>
      <c r="GBR13" s="86"/>
      <c r="GBS13" s="86"/>
      <c r="GBT13" s="86"/>
      <c r="GBU13" s="86"/>
      <c r="GBV13" s="86"/>
      <c r="GBW13" s="86"/>
      <c r="GBX13" s="86"/>
      <c r="GBY13" s="86"/>
      <c r="GBZ13" s="86"/>
      <c r="GCA13" s="86"/>
      <c r="GCB13" s="86"/>
      <c r="GCC13" s="86"/>
      <c r="GCD13" s="86"/>
      <c r="GCE13" s="86"/>
      <c r="GCF13" s="86"/>
      <c r="GCG13" s="86"/>
      <c r="GCH13" s="86"/>
      <c r="GCI13" s="86"/>
      <c r="GCJ13" s="86"/>
      <c r="GCK13" s="86"/>
      <c r="GCL13" s="86"/>
      <c r="GCM13" s="86"/>
      <c r="GCN13" s="86"/>
      <c r="GCO13" s="86"/>
      <c r="GCP13" s="86"/>
      <c r="GCQ13" s="86"/>
      <c r="GCR13" s="86"/>
      <c r="GCS13" s="86"/>
      <c r="GCT13" s="86"/>
      <c r="GCU13" s="86"/>
      <c r="GCV13" s="86"/>
      <c r="GCW13" s="86"/>
      <c r="GCX13" s="86"/>
      <c r="GCY13" s="86"/>
      <c r="GCZ13" s="86"/>
      <c r="GDA13" s="86"/>
      <c r="GDB13" s="86"/>
      <c r="GDC13" s="86"/>
      <c r="GDD13" s="86"/>
      <c r="GDE13" s="86"/>
      <c r="GDF13" s="86"/>
      <c r="GDG13" s="86"/>
      <c r="GDH13" s="86"/>
      <c r="GDI13" s="86"/>
      <c r="GDJ13" s="86"/>
      <c r="GDK13" s="86"/>
      <c r="GDL13" s="86"/>
      <c r="GDM13" s="86"/>
      <c r="GDN13" s="86"/>
      <c r="GDO13" s="86"/>
      <c r="GDP13" s="86"/>
      <c r="GDQ13" s="86"/>
      <c r="GDR13" s="86"/>
      <c r="GDS13" s="86"/>
      <c r="GDT13" s="86"/>
      <c r="GDU13" s="86"/>
      <c r="GDV13" s="86"/>
      <c r="GDW13" s="86"/>
      <c r="GDX13" s="86"/>
      <c r="GDY13" s="86"/>
      <c r="GDZ13" s="86"/>
      <c r="GEA13" s="86"/>
      <c r="GEB13" s="86"/>
      <c r="GEC13" s="86"/>
      <c r="GED13" s="86"/>
      <c r="GEE13" s="86"/>
      <c r="GEF13" s="86"/>
      <c r="GEG13" s="86"/>
      <c r="GEH13" s="86"/>
      <c r="GEI13" s="86"/>
      <c r="GEJ13" s="86"/>
      <c r="GEK13" s="86"/>
      <c r="GEL13" s="86"/>
      <c r="GEM13" s="86"/>
      <c r="GEN13" s="86"/>
      <c r="GEO13" s="86"/>
      <c r="GEP13" s="86"/>
      <c r="GEQ13" s="86"/>
      <c r="GER13" s="86"/>
      <c r="GES13" s="86"/>
      <c r="GET13" s="86"/>
      <c r="GEU13" s="86"/>
      <c r="GEV13" s="86"/>
      <c r="GEW13" s="86"/>
      <c r="GEX13" s="86"/>
      <c r="GEY13" s="86"/>
      <c r="GEZ13" s="86"/>
      <c r="GFA13" s="86"/>
      <c r="GFB13" s="86"/>
      <c r="GFC13" s="86"/>
      <c r="GFD13" s="86"/>
      <c r="GFE13" s="86"/>
      <c r="GFF13" s="86"/>
      <c r="GFG13" s="86"/>
      <c r="GFH13" s="86"/>
      <c r="GFI13" s="86"/>
      <c r="GFJ13" s="86"/>
      <c r="GFK13" s="86"/>
      <c r="GFL13" s="86"/>
      <c r="GFM13" s="86"/>
      <c r="GFN13" s="86"/>
      <c r="GFO13" s="86"/>
      <c r="GFP13" s="86"/>
      <c r="GFQ13" s="86"/>
      <c r="GFR13" s="86"/>
      <c r="GFS13" s="86"/>
      <c r="GFT13" s="86"/>
      <c r="GFU13" s="86"/>
      <c r="GFV13" s="86"/>
      <c r="GFW13" s="86"/>
      <c r="GFX13" s="86"/>
      <c r="GFY13" s="86"/>
      <c r="GFZ13" s="86"/>
      <c r="GGA13" s="86"/>
      <c r="GGB13" s="86"/>
      <c r="GGC13" s="86"/>
      <c r="GGD13" s="86"/>
      <c r="GGE13" s="86"/>
      <c r="GGF13" s="86"/>
      <c r="GGG13" s="86"/>
      <c r="GGH13" s="86"/>
      <c r="GGI13" s="86"/>
      <c r="GGJ13" s="86"/>
      <c r="GGK13" s="86"/>
      <c r="GGL13" s="86"/>
      <c r="GGM13" s="86"/>
      <c r="GGN13" s="86"/>
      <c r="GGO13" s="86"/>
      <c r="GGP13" s="86"/>
      <c r="GGQ13" s="86"/>
      <c r="GGR13" s="86"/>
      <c r="GGS13" s="86"/>
      <c r="GGT13" s="86"/>
      <c r="GGU13" s="86"/>
      <c r="GGV13" s="86"/>
      <c r="GGW13" s="86"/>
      <c r="GGX13" s="86"/>
      <c r="GGY13" s="86"/>
      <c r="GGZ13" s="86"/>
      <c r="GHA13" s="86"/>
      <c r="GHB13" s="86"/>
      <c r="GHC13" s="86"/>
      <c r="GHD13" s="86"/>
      <c r="GHE13" s="86"/>
      <c r="GHF13" s="86"/>
      <c r="GHG13" s="86"/>
      <c r="GHH13" s="86"/>
      <c r="GHI13" s="86"/>
      <c r="GHJ13" s="86"/>
      <c r="GHK13" s="86"/>
      <c r="GHL13" s="86"/>
      <c r="GHM13" s="86"/>
      <c r="GHN13" s="86"/>
      <c r="GHO13" s="86"/>
      <c r="GHP13" s="86"/>
      <c r="GHQ13" s="86"/>
      <c r="GHR13" s="86"/>
      <c r="GHS13" s="86"/>
      <c r="GHT13" s="86"/>
      <c r="GHU13" s="86"/>
      <c r="GHV13" s="86"/>
      <c r="GHW13" s="86"/>
      <c r="GHX13" s="86"/>
      <c r="GHY13" s="86"/>
      <c r="GHZ13" s="86"/>
      <c r="GIA13" s="86"/>
      <c r="GIB13" s="86"/>
      <c r="GIC13" s="86"/>
      <c r="GID13" s="86"/>
      <c r="GIE13" s="86"/>
      <c r="GIF13" s="86"/>
      <c r="GIG13" s="86"/>
      <c r="GIH13" s="86"/>
      <c r="GII13" s="86"/>
      <c r="GIJ13" s="86"/>
      <c r="GIK13" s="86"/>
      <c r="GIL13" s="86"/>
      <c r="GIM13" s="86"/>
      <c r="GIN13" s="86"/>
      <c r="GIO13" s="86"/>
      <c r="GIP13" s="86"/>
      <c r="GIQ13" s="86"/>
      <c r="GIR13" s="86"/>
      <c r="GIS13" s="86"/>
      <c r="GIT13" s="86"/>
      <c r="GIU13" s="86"/>
      <c r="GIV13" s="86"/>
      <c r="GIW13" s="86"/>
      <c r="GIX13" s="86"/>
      <c r="GIY13" s="86"/>
      <c r="GIZ13" s="86"/>
      <c r="GJA13" s="86"/>
      <c r="GJB13" s="86"/>
      <c r="GJC13" s="86"/>
      <c r="GJD13" s="86"/>
      <c r="GJE13" s="86"/>
      <c r="GJF13" s="86"/>
      <c r="GJG13" s="86"/>
      <c r="GJH13" s="86"/>
      <c r="GJI13" s="86"/>
      <c r="GJJ13" s="86"/>
      <c r="GJK13" s="86"/>
      <c r="GJL13" s="86"/>
      <c r="GJM13" s="86"/>
      <c r="GJN13" s="86"/>
      <c r="GJO13" s="86"/>
      <c r="GJP13" s="86"/>
      <c r="GJQ13" s="86"/>
      <c r="GJR13" s="86"/>
      <c r="GJS13" s="86"/>
      <c r="GJT13" s="86"/>
      <c r="GJU13" s="86"/>
      <c r="GJV13" s="86"/>
      <c r="GJW13" s="86"/>
      <c r="GJX13" s="86"/>
      <c r="GJY13" s="86"/>
      <c r="GJZ13" s="86"/>
      <c r="GKA13" s="86"/>
      <c r="GKB13" s="86"/>
      <c r="GKC13" s="86"/>
      <c r="GKD13" s="86"/>
      <c r="GKE13" s="86"/>
      <c r="GKF13" s="86"/>
      <c r="GKG13" s="86"/>
      <c r="GKH13" s="86"/>
      <c r="GKI13" s="86"/>
      <c r="GKJ13" s="86"/>
      <c r="GKK13" s="86"/>
      <c r="GKL13" s="86"/>
      <c r="GKM13" s="86"/>
      <c r="GKN13" s="86"/>
      <c r="GKO13" s="86"/>
      <c r="GKP13" s="86"/>
      <c r="GKQ13" s="86"/>
      <c r="GKR13" s="86"/>
      <c r="GKS13" s="86"/>
      <c r="GKT13" s="86"/>
      <c r="GKU13" s="86"/>
      <c r="GKV13" s="86"/>
      <c r="GKW13" s="86"/>
      <c r="GKX13" s="86"/>
      <c r="GKY13" s="86"/>
      <c r="GKZ13" s="86"/>
      <c r="GLA13" s="86"/>
      <c r="GLB13" s="86"/>
      <c r="GLC13" s="86"/>
      <c r="GLD13" s="86"/>
      <c r="GLE13" s="86"/>
      <c r="GLF13" s="86"/>
      <c r="GLG13" s="86"/>
      <c r="GLH13" s="86"/>
      <c r="GLI13" s="86"/>
      <c r="GLJ13" s="86"/>
      <c r="GLK13" s="86"/>
      <c r="GLL13" s="86"/>
      <c r="GLM13" s="86"/>
      <c r="GLN13" s="86"/>
      <c r="GLO13" s="86"/>
      <c r="GLP13" s="86"/>
      <c r="GLQ13" s="86"/>
      <c r="GLR13" s="86"/>
      <c r="GLS13" s="86"/>
      <c r="GLT13" s="86"/>
      <c r="GLU13" s="86"/>
      <c r="GLV13" s="86"/>
      <c r="GLW13" s="86"/>
      <c r="GLX13" s="86"/>
      <c r="GLY13" s="86"/>
      <c r="GLZ13" s="86"/>
      <c r="GMA13" s="86"/>
      <c r="GMB13" s="86"/>
      <c r="GMC13" s="86"/>
      <c r="GMD13" s="86"/>
      <c r="GME13" s="86"/>
      <c r="GMF13" s="86"/>
      <c r="GMG13" s="86"/>
      <c r="GMH13" s="86"/>
      <c r="GMI13" s="86"/>
      <c r="GMJ13" s="86"/>
      <c r="GMK13" s="86"/>
      <c r="GML13" s="86"/>
      <c r="GMM13" s="86"/>
      <c r="GMN13" s="86"/>
      <c r="GMO13" s="86"/>
      <c r="GMP13" s="86"/>
      <c r="GMQ13" s="86"/>
      <c r="GMR13" s="86"/>
      <c r="GMS13" s="86"/>
      <c r="GMT13" s="86"/>
      <c r="GMU13" s="86"/>
      <c r="GMV13" s="86"/>
      <c r="GMW13" s="86"/>
      <c r="GMX13" s="86"/>
      <c r="GMY13" s="86"/>
      <c r="GMZ13" s="86"/>
      <c r="GNA13" s="86"/>
      <c r="GNB13" s="86"/>
      <c r="GNC13" s="86"/>
      <c r="GND13" s="86"/>
      <c r="GNE13" s="86"/>
      <c r="GNF13" s="86"/>
      <c r="GNG13" s="86"/>
      <c r="GNH13" s="86"/>
      <c r="GNI13" s="86"/>
      <c r="GNJ13" s="86"/>
      <c r="GNK13" s="86"/>
      <c r="GNL13" s="86"/>
      <c r="GNM13" s="86"/>
      <c r="GNN13" s="86"/>
      <c r="GNO13" s="86"/>
      <c r="GNP13" s="86"/>
      <c r="GNQ13" s="86"/>
      <c r="GNR13" s="86"/>
      <c r="GNS13" s="86"/>
      <c r="GNT13" s="86"/>
      <c r="GNU13" s="86"/>
      <c r="GNV13" s="86"/>
      <c r="GNW13" s="86"/>
      <c r="GNX13" s="86"/>
      <c r="GNY13" s="86"/>
      <c r="GNZ13" s="86"/>
      <c r="GOA13" s="86"/>
      <c r="GOB13" s="86"/>
      <c r="GOC13" s="86"/>
      <c r="GOD13" s="86"/>
      <c r="GOE13" s="86"/>
      <c r="GOF13" s="86"/>
      <c r="GOG13" s="86"/>
      <c r="GOH13" s="86"/>
      <c r="GOI13" s="86"/>
      <c r="GOJ13" s="86"/>
      <c r="GOK13" s="86"/>
      <c r="GOL13" s="86"/>
      <c r="GOM13" s="86"/>
      <c r="GON13" s="86"/>
      <c r="GOO13" s="86"/>
      <c r="GOP13" s="86"/>
      <c r="GOQ13" s="86"/>
      <c r="GOR13" s="86"/>
      <c r="GOS13" s="86"/>
      <c r="GOT13" s="86"/>
      <c r="GOU13" s="86"/>
      <c r="GOV13" s="86"/>
      <c r="GOW13" s="86"/>
      <c r="GOX13" s="86"/>
      <c r="GOY13" s="86"/>
      <c r="GOZ13" s="86"/>
      <c r="GPA13" s="86"/>
      <c r="GPB13" s="86"/>
      <c r="GPC13" s="86"/>
      <c r="GPD13" s="86"/>
      <c r="GPE13" s="86"/>
      <c r="GPF13" s="86"/>
      <c r="GPG13" s="86"/>
      <c r="GPH13" s="86"/>
      <c r="GPI13" s="86"/>
      <c r="GPJ13" s="86"/>
      <c r="GPK13" s="86"/>
      <c r="GPL13" s="86"/>
      <c r="GPM13" s="86"/>
      <c r="GPN13" s="86"/>
      <c r="GPO13" s="86"/>
      <c r="GPP13" s="86"/>
      <c r="GPQ13" s="86"/>
      <c r="GPR13" s="86"/>
      <c r="GPS13" s="86"/>
      <c r="GPT13" s="86"/>
      <c r="GPU13" s="86"/>
      <c r="GPV13" s="86"/>
      <c r="GPW13" s="86"/>
      <c r="GPX13" s="86"/>
      <c r="GPY13" s="86"/>
      <c r="GPZ13" s="86"/>
      <c r="GQA13" s="86"/>
      <c r="GQB13" s="86"/>
      <c r="GQC13" s="86"/>
      <c r="GQD13" s="86"/>
      <c r="GQE13" s="86"/>
      <c r="GQF13" s="86"/>
      <c r="GQG13" s="86"/>
      <c r="GQH13" s="86"/>
      <c r="GQI13" s="86"/>
      <c r="GQJ13" s="86"/>
      <c r="GQK13" s="86"/>
      <c r="GQL13" s="86"/>
      <c r="GQM13" s="86"/>
      <c r="GQN13" s="86"/>
      <c r="GQO13" s="86"/>
      <c r="GQP13" s="86"/>
      <c r="GQQ13" s="86"/>
      <c r="GQR13" s="86"/>
      <c r="GQS13" s="86"/>
      <c r="GQT13" s="86"/>
      <c r="GQU13" s="86"/>
      <c r="GQV13" s="86"/>
      <c r="GQW13" s="86"/>
      <c r="GQX13" s="86"/>
      <c r="GQY13" s="86"/>
      <c r="GQZ13" s="86"/>
      <c r="GRA13" s="86"/>
      <c r="GRB13" s="86"/>
      <c r="GRC13" s="86"/>
      <c r="GRD13" s="86"/>
      <c r="GRE13" s="86"/>
      <c r="GRF13" s="86"/>
      <c r="GRG13" s="86"/>
      <c r="GRH13" s="86"/>
      <c r="GRI13" s="86"/>
      <c r="GRJ13" s="86"/>
      <c r="GRK13" s="86"/>
      <c r="GRL13" s="86"/>
      <c r="GRM13" s="86"/>
      <c r="GRN13" s="86"/>
      <c r="GRO13" s="86"/>
      <c r="GRP13" s="86"/>
      <c r="GRQ13" s="86"/>
      <c r="GRR13" s="86"/>
      <c r="GRS13" s="86"/>
      <c r="GRT13" s="86"/>
      <c r="GRU13" s="86"/>
      <c r="GRV13" s="86"/>
      <c r="GRW13" s="86"/>
      <c r="GRX13" s="86"/>
      <c r="GRY13" s="86"/>
      <c r="GRZ13" s="86"/>
      <c r="GSA13" s="86"/>
      <c r="GSB13" s="86"/>
      <c r="GSC13" s="86"/>
      <c r="GSD13" s="86"/>
      <c r="GSE13" s="86"/>
      <c r="GSF13" s="86"/>
      <c r="GSG13" s="86"/>
      <c r="GSH13" s="86"/>
      <c r="GSI13" s="86"/>
      <c r="GSJ13" s="86"/>
      <c r="GSK13" s="86"/>
      <c r="GSL13" s="86"/>
      <c r="GSM13" s="86"/>
      <c r="GSN13" s="86"/>
      <c r="GSO13" s="86"/>
      <c r="GSP13" s="86"/>
      <c r="GSQ13" s="86"/>
      <c r="GSR13" s="86"/>
      <c r="GSS13" s="86"/>
      <c r="GST13" s="86"/>
      <c r="GSU13" s="86"/>
      <c r="GSV13" s="86"/>
      <c r="GSW13" s="86"/>
      <c r="GSX13" s="86"/>
      <c r="GSY13" s="86"/>
      <c r="GSZ13" s="86"/>
      <c r="GTA13" s="86"/>
      <c r="GTB13" s="86"/>
      <c r="GTC13" s="86"/>
      <c r="GTD13" s="86"/>
      <c r="GTE13" s="86"/>
      <c r="GTF13" s="86"/>
      <c r="GTG13" s="86"/>
      <c r="GTH13" s="86"/>
      <c r="GTI13" s="86"/>
      <c r="GTJ13" s="86"/>
      <c r="GTK13" s="86"/>
      <c r="GTL13" s="86"/>
      <c r="GTM13" s="86"/>
      <c r="GTN13" s="86"/>
      <c r="GTO13" s="86"/>
      <c r="GTP13" s="86"/>
      <c r="GTQ13" s="86"/>
      <c r="GTR13" s="86"/>
      <c r="GTS13" s="86"/>
      <c r="GTT13" s="86"/>
      <c r="GTU13" s="86"/>
      <c r="GTV13" s="86"/>
      <c r="GTW13" s="86"/>
      <c r="GTX13" s="86"/>
      <c r="GTY13" s="86"/>
      <c r="GTZ13" s="86"/>
      <c r="GUA13" s="86"/>
      <c r="GUB13" s="86"/>
      <c r="GUC13" s="86"/>
      <c r="GUD13" s="86"/>
      <c r="GUE13" s="86"/>
      <c r="GUF13" s="86"/>
      <c r="GUG13" s="86"/>
      <c r="GUH13" s="86"/>
      <c r="GUI13" s="86"/>
      <c r="GUJ13" s="86"/>
      <c r="GUK13" s="86"/>
      <c r="GUL13" s="86"/>
      <c r="GUM13" s="86"/>
      <c r="GUN13" s="86"/>
      <c r="GUO13" s="86"/>
      <c r="GUP13" s="86"/>
      <c r="GUQ13" s="86"/>
      <c r="GUR13" s="86"/>
      <c r="GUS13" s="86"/>
      <c r="GUT13" s="86"/>
      <c r="GUU13" s="86"/>
      <c r="GUV13" s="86"/>
      <c r="GUW13" s="86"/>
      <c r="GUX13" s="86"/>
      <c r="GUY13" s="86"/>
      <c r="GUZ13" s="86"/>
      <c r="GVA13" s="86"/>
      <c r="GVB13" s="86"/>
      <c r="GVC13" s="86"/>
      <c r="GVD13" s="86"/>
      <c r="GVE13" s="86"/>
      <c r="GVF13" s="86"/>
      <c r="GVG13" s="86"/>
      <c r="GVH13" s="86"/>
      <c r="GVI13" s="86"/>
      <c r="GVJ13" s="86"/>
      <c r="GVK13" s="86"/>
      <c r="GVL13" s="86"/>
      <c r="GVM13" s="86"/>
      <c r="GVN13" s="86"/>
      <c r="GVO13" s="86"/>
      <c r="GVP13" s="86"/>
      <c r="GVQ13" s="86"/>
      <c r="GVR13" s="86"/>
      <c r="GVS13" s="86"/>
      <c r="GVT13" s="86"/>
      <c r="GVU13" s="86"/>
      <c r="GVV13" s="86"/>
      <c r="GVW13" s="86"/>
      <c r="GVX13" s="86"/>
      <c r="GVY13" s="86"/>
      <c r="GVZ13" s="86"/>
      <c r="GWA13" s="86"/>
      <c r="GWB13" s="86"/>
      <c r="GWC13" s="86"/>
      <c r="GWD13" s="86"/>
      <c r="GWE13" s="86"/>
      <c r="GWF13" s="86"/>
      <c r="GWG13" s="86"/>
      <c r="GWH13" s="86"/>
      <c r="GWI13" s="86"/>
      <c r="GWJ13" s="86"/>
      <c r="GWK13" s="86"/>
      <c r="GWL13" s="86"/>
      <c r="GWM13" s="86"/>
      <c r="GWN13" s="86"/>
      <c r="GWO13" s="86"/>
      <c r="GWP13" s="86"/>
      <c r="GWQ13" s="86"/>
      <c r="GWR13" s="86"/>
      <c r="GWS13" s="86"/>
      <c r="GWT13" s="86"/>
      <c r="GWU13" s="86"/>
      <c r="GWV13" s="86"/>
      <c r="GWW13" s="86"/>
      <c r="GWX13" s="86"/>
      <c r="GWY13" s="86"/>
      <c r="GWZ13" s="86"/>
      <c r="GXA13" s="86"/>
      <c r="GXB13" s="86"/>
      <c r="GXC13" s="86"/>
      <c r="GXD13" s="86"/>
      <c r="GXE13" s="86"/>
      <c r="GXF13" s="86"/>
      <c r="GXG13" s="86"/>
      <c r="GXH13" s="86"/>
      <c r="GXI13" s="86"/>
      <c r="GXJ13" s="86"/>
      <c r="GXK13" s="86"/>
      <c r="GXL13" s="86"/>
      <c r="GXM13" s="86"/>
      <c r="GXN13" s="86"/>
      <c r="GXO13" s="86"/>
      <c r="GXP13" s="86"/>
      <c r="GXQ13" s="86"/>
      <c r="GXR13" s="86"/>
      <c r="GXS13" s="86"/>
      <c r="GXT13" s="86"/>
      <c r="GXU13" s="86"/>
      <c r="GXV13" s="86"/>
      <c r="GXW13" s="86"/>
      <c r="GXX13" s="86"/>
      <c r="GXY13" s="86"/>
      <c r="GXZ13" s="86"/>
      <c r="GYA13" s="86"/>
      <c r="GYB13" s="86"/>
      <c r="GYC13" s="86"/>
      <c r="GYD13" s="86"/>
      <c r="GYE13" s="86"/>
      <c r="GYF13" s="86"/>
      <c r="GYG13" s="86"/>
      <c r="GYH13" s="86"/>
      <c r="GYI13" s="86"/>
      <c r="GYJ13" s="86"/>
      <c r="GYK13" s="86"/>
      <c r="GYL13" s="86"/>
      <c r="GYM13" s="86"/>
      <c r="GYN13" s="86"/>
      <c r="GYO13" s="86"/>
      <c r="GYP13" s="86"/>
      <c r="GYQ13" s="86"/>
      <c r="GYR13" s="86"/>
      <c r="GYS13" s="86"/>
      <c r="GYT13" s="86"/>
      <c r="GYU13" s="86"/>
      <c r="GYV13" s="86"/>
      <c r="GYW13" s="86"/>
      <c r="GYX13" s="86"/>
      <c r="GYY13" s="86"/>
      <c r="GYZ13" s="86"/>
      <c r="GZA13" s="86"/>
      <c r="GZB13" s="86"/>
      <c r="GZC13" s="86"/>
      <c r="GZD13" s="86"/>
      <c r="GZE13" s="86"/>
      <c r="GZF13" s="86"/>
      <c r="GZG13" s="86"/>
      <c r="GZH13" s="86"/>
      <c r="GZI13" s="86"/>
      <c r="GZJ13" s="86"/>
      <c r="GZK13" s="86"/>
      <c r="GZL13" s="86"/>
      <c r="GZM13" s="86"/>
      <c r="GZN13" s="86"/>
      <c r="GZO13" s="86"/>
      <c r="GZP13" s="86"/>
      <c r="GZQ13" s="86"/>
      <c r="GZR13" s="86"/>
      <c r="GZS13" s="86"/>
      <c r="GZT13" s="86"/>
      <c r="GZU13" s="86"/>
      <c r="GZV13" s="86"/>
      <c r="GZW13" s="86"/>
      <c r="GZX13" s="86"/>
      <c r="GZY13" s="86"/>
      <c r="GZZ13" s="86"/>
      <c r="HAA13" s="86"/>
      <c r="HAB13" s="86"/>
      <c r="HAC13" s="86"/>
      <c r="HAD13" s="86"/>
      <c r="HAE13" s="86"/>
      <c r="HAF13" s="86"/>
      <c r="HAG13" s="86"/>
      <c r="HAH13" s="86"/>
      <c r="HAI13" s="86"/>
      <c r="HAJ13" s="86"/>
      <c r="HAK13" s="86"/>
      <c r="HAL13" s="86"/>
      <c r="HAM13" s="86"/>
      <c r="HAN13" s="86"/>
      <c r="HAO13" s="86"/>
      <c r="HAP13" s="86"/>
      <c r="HAQ13" s="86"/>
      <c r="HAR13" s="86"/>
      <c r="HAS13" s="86"/>
      <c r="HAT13" s="86"/>
      <c r="HAU13" s="86"/>
      <c r="HAV13" s="86"/>
      <c r="HAW13" s="86"/>
      <c r="HAX13" s="86"/>
      <c r="HAY13" s="86"/>
      <c r="HAZ13" s="86"/>
      <c r="HBA13" s="86"/>
      <c r="HBB13" s="86"/>
      <c r="HBC13" s="86"/>
      <c r="HBD13" s="86"/>
      <c r="HBE13" s="86"/>
      <c r="HBF13" s="86"/>
      <c r="HBG13" s="86"/>
      <c r="HBH13" s="86"/>
      <c r="HBI13" s="86"/>
      <c r="HBJ13" s="86"/>
      <c r="HBK13" s="86"/>
      <c r="HBL13" s="86"/>
      <c r="HBM13" s="86"/>
      <c r="HBN13" s="86"/>
      <c r="HBO13" s="86"/>
      <c r="HBP13" s="86"/>
      <c r="HBQ13" s="86"/>
      <c r="HBR13" s="86"/>
      <c r="HBS13" s="86"/>
      <c r="HBT13" s="86"/>
      <c r="HBU13" s="86"/>
      <c r="HBV13" s="86"/>
      <c r="HBW13" s="86"/>
      <c r="HBX13" s="86"/>
      <c r="HBY13" s="86"/>
      <c r="HBZ13" s="86"/>
      <c r="HCA13" s="86"/>
      <c r="HCB13" s="86"/>
      <c r="HCC13" s="86"/>
      <c r="HCD13" s="86"/>
      <c r="HCE13" s="86"/>
      <c r="HCF13" s="86"/>
      <c r="HCG13" s="86"/>
      <c r="HCH13" s="86"/>
      <c r="HCI13" s="86"/>
      <c r="HCJ13" s="86"/>
      <c r="HCK13" s="86"/>
      <c r="HCL13" s="86"/>
      <c r="HCM13" s="86"/>
      <c r="HCN13" s="86"/>
      <c r="HCO13" s="86"/>
      <c r="HCP13" s="86"/>
      <c r="HCQ13" s="86"/>
      <c r="HCR13" s="86"/>
      <c r="HCS13" s="86"/>
      <c r="HCT13" s="86"/>
      <c r="HCU13" s="86"/>
      <c r="HCV13" s="86"/>
      <c r="HCW13" s="86"/>
      <c r="HCX13" s="86"/>
      <c r="HCY13" s="86"/>
      <c r="HCZ13" s="86"/>
      <c r="HDA13" s="86"/>
      <c r="HDB13" s="86"/>
      <c r="HDC13" s="86"/>
      <c r="HDD13" s="86"/>
      <c r="HDE13" s="86"/>
      <c r="HDF13" s="86"/>
      <c r="HDG13" s="86"/>
      <c r="HDH13" s="86"/>
      <c r="HDI13" s="86"/>
      <c r="HDJ13" s="86"/>
      <c r="HDK13" s="86"/>
      <c r="HDL13" s="86"/>
      <c r="HDM13" s="86"/>
      <c r="HDN13" s="86"/>
      <c r="HDO13" s="86"/>
      <c r="HDP13" s="86"/>
      <c r="HDQ13" s="86"/>
      <c r="HDR13" s="86"/>
      <c r="HDS13" s="86"/>
      <c r="HDT13" s="86"/>
      <c r="HDU13" s="86"/>
      <c r="HDV13" s="86"/>
      <c r="HDW13" s="86"/>
      <c r="HDX13" s="86"/>
      <c r="HDY13" s="86"/>
      <c r="HDZ13" s="86"/>
      <c r="HEA13" s="86"/>
      <c r="HEB13" s="86"/>
      <c r="HEC13" s="86"/>
      <c r="HED13" s="86"/>
      <c r="HEE13" s="86"/>
      <c r="HEF13" s="86"/>
      <c r="HEG13" s="86"/>
      <c r="HEH13" s="86"/>
      <c r="HEI13" s="86"/>
      <c r="HEJ13" s="86"/>
      <c r="HEK13" s="86"/>
      <c r="HEL13" s="86"/>
      <c r="HEM13" s="86"/>
      <c r="HEN13" s="86"/>
      <c r="HEO13" s="86"/>
      <c r="HEP13" s="86"/>
      <c r="HEQ13" s="86"/>
      <c r="HER13" s="86"/>
      <c r="HES13" s="86"/>
      <c r="HET13" s="86"/>
      <c r="HEU13" s="86"/>
      <c r="HEV13" s="86"/>
      <c r="HEW13" s="86"/>
      <c r="HEX13" s="86"/>
      <c r="HEY13" s="86"/>
      <c r="HEZ13" s="86"/>
      <c r="HFA13" s="86"/>
      <c r="HFB13" s="86"/>
      <c r="HFC13" s="86"/>
      <c r="HFD13" s="86"/>
      <c r="HFE13" s="86"/>
      <c r="HFF13" s="86"/>
      <c r="HFG13" s="86"/>
      <c r="HFH13" s="86"/>
      <c r="HFI13" s="86"/>
      <c r="HFJ13" s="86"/>
      <c r="HFK13" s="86"/>
      <c r="HFL13" s="86"/>
      <c r="HFM13" s="86"/>
      <c r="HFN13" s="86"/>
      <c r="HFO13" s="86"/>
      <c r="HFP13" s="86"/>
      <c r="HFQ13" s="86"/>
      <c r="HFR13" s="86"/>
      <c r="HFS13" s="86"/>
      <c r="HFT13" s="86"/>
      <c r="HFU13" s="86"/>
      <c r="HFV13" s="86"/>
      <c r="HFW13" s="86"/>
      <c r="HFX13" s="86"/>
      <c r="HFY13" s="86"/>
      <c r="HFZ13" s="86"/>
      <c r="HGA13" s="86"/>
      <c r="HGB13" s="86"/>
      <c r="HGC13" s="86"/>
      <c r="HGD13" s="86"/>
      <c r="HGE13" s="86"/>
      <c r="HGF13" s="86"/>
      <c r="HGG13" s="86"/>
      <c r="HGH13" s="86"/>
      <c r="HGI13" s="86"/>
      <c r="HGJ13" s="86"/>
      <c r="HGK13" s="86"/>
      <c r="HGL13" s="86"/>
      <c r="HGM13" s="86"/>
      <c r="HGN13" s="86"/>
      <c r="HGO13" s="86"/>
      <c r="HGP13" s="86"/>
      <c r="HGQ13" s="86"/>
      <c r="HGR13" s="86"/>
      <c r="HGS13" s="86"/>
      <c r="HGT13" s="86"/>
      <c r="HGU13" s="86"/>
      <c r="HGV13" s="86"/>
      <c r="HGW13" s="86"/>
      <c r="HGX13" s="86"/>
      <c r="HGY13" s="86"/>
      <c r="HGZ13" s="86"/>
      <c r="HHA13" s="86"/>
      <c r="HHB13" s="86"/>
      <c r="HHC13" s="86"/>
      <c r="HHD13" s="86"/>
      <c r="HHE13" s="86"/>
      <c r="HHF13" s="86"/>
      <c r="HHG13" s="86"/>
      <c r="HHH13" s="86"/>
      <c r="HHI13" s="86"/>
      <c r="HHJ13" s="86"/>
      <c r="HHK13" s="86"/>
      <c r="HHL13" s="86"/>
      <c r="HHM13" s="86"/>
      <c r="HHN13" s="86"/>
      <c r="HHO13" s="86"/>
      <c r="HHP13" s="86"/>
      <c r="HHQ13" s="86"/>
      <c r="HHR13" s="86"/>
      <c r="HHS13" s="86"/>
      <c r="HHT13" s="86"/>
      <c r="HHU13" s="86"/>
      <c r="HHV13" s="86"/>
      <c r="HHW13" s="86"/>
      <c r="HHX13" s="86"/>
      <c r="HHY13" s="86"/>
      <c r="HHZ13" s="86"/>
      <c r="HIA13" s="86"/>
      <c r="HIB13" s="86"/>
      <c r="HIC13" s="86"/>
      <c r="HID13" s="86"/>
      <c r="HIE13" s="86"/>
      <c r="HIF13" s="86"/>
      <c r="HIG13" s="86"/>
      <c r="HIH13" s="86"/>
      <c r="HII13" s="86"/>
      <c r="HIJ13" s="86"/>
      <c r="HIK13" s="86"/>
      <c r="HIL13" s="86"/>
      <c r="HIM13" s="86"/>
      <c r="HIN13" s="86"/>
      <c r="HIO13" s="86"/>
      <c r="HIP13" s="86"/>
      <c r="HIQ13" s="86"/>
      <c r="HIR13" s="86"/>
      <c r="HIS13" s="86"/>
      <c r="HIT13" s="86"/>
      <c r="HIU13" s="86"/>
      <c r="HIV13" s="86"/>
      <c r="HIW13" s="86"/>
      <c r="HIX13" s="86"/>
      <c r="HIY13" s="86"/>
      <c r="HIZ13" s="86"/>
      <c r="HJA13" s="86"/>
      <c r="HJB13" s="86"/>
      <c r="HJC13" s="86"/>
      <c r="HJD13" s="86"/>
      <c r="HJE13" s="86"/>
      <c r="HJF13" s="86"/>
      <c r="HJG13" s="86"/>
      <c r="HJH13" s="86"/>
      <c r="HJI13" s="86"/>
      <c r="HJJ13" s="86"/>
      <c r="HJK13" s="86"/>
      <c r="HJL13" s="86"/>
      <c r="HJM13" s="86"/>
      <c r="HJN13" s="86"/>
      <c r="HJO13" s="86"/>
      <c r="HJP13" s="86"/>
      <c r="HJQ13" s="86"/>
      <c r="HJR13" s="86"/>
      <c r="HJS13" s="86"/>
      <c r="HJT13" s="86"/>
      <c r="HJU13" s="86"/>
      <c r="HJV13" s="86"/>
      <c r="HJW13" s="86"/>
      <c r="HJX13" s="86"/>
      <c r="HJY13" s="86"/>
      <c r="HJZ13" s="86"/>
      <c r="HKA13" s="86"/>
      <c r="HKB13" s="86"/>
      <c r="HKC13" s="86"/>
      <c r="HKD13" s="86"/>
      <c r="HKE13" s="86"/>
      <c r="HKF13" s="86"/>
      <c r="HKG13" s="86"/>
      <c r="HKH13" s="86"/>
      <c r="HKI13" s="86"/>
      <c r="HKJ13" s="86"/>
      <c r="HKK13" s="86"/>
      <c r="HKL13" s="86"/>
      <c r="HKM13" s="86"/>
      <c r="HKN13" s="86"/>
      <c r="HKO13" s="86"/>
      <c r="HKP13" s="86"/>
      <c r="HKQ13" s="86"/>
      <c r="HKR13" s="86"/>
      <c r="HKS13" s="86"/>
      <c r="HKT13" s="86"/>
      <c r="HKU13" s="86"/>
      <c r="HKV13" s="86"/>
      <c r="HKW13" s="86"/>
      <c r="HKX13" s="86"/>
      <c r="HKY13" s="86"/>
      <c r="HKZ13" s="86"/>
      <c r="HLA13" s="86"/>
      <c r="HLB13" s="86"/>
      <c r="HLC13" s="86"/>
      <c r="HLD13" s="86"/>
      <c r="HLE13" s="86"/>
      <c r="HLF13" s="86"/>
      <c r="HLG13" s="86"/>
      <c r="HLH13" s="86"/>
      <c r="HLI13" s="86"/>
      <c r="HLJ13" s="86"/>
      <c r="HLK13" s="86"/>
      <c r="HLL13" s="86"/>
      <c r="HLM13" s="86"/>
      <c r="HLN13" s="86"/>
      <c r="HLO13" s="86"/>
      <c r="HLP13" s="86"/>
      <c r="HLQ13" s="86"/>
      <c r="HLR13" s="86"/>
      <c r="HLS13" s="86"/>
      <c r="HLT13" s="86"/>
      <c r="HLU13" s="86"/>
      <c r="HLV13" s="86"/>
      <c r="HLW13" s="86"/>
      <c r="HLX13" s="86"/>
      <c r="HLY13" s="86"/>
      <c r="HLZ13" s="86"/>
      <c r="HMA13" s="86"/>
      <c r="HMB13" s="86"/>
      <c r="HMC13" s="86"/>
      <c r="HMD13" s="86"/>
      <c r="HME13" s="86"/>
      <c r="HMF13" s="86"/>
      <c r="HMG13" s="86"/>
      <c r="HMH13" s="86"/>
      <c r="HMI13" s="86"/>
      <c r="HMJ13" s="86"/>
      <c r="HMK13" s="86"/>
      <c r="HML13" s="86"/>
      <c r="HMM13" s="86"/>
      <c r="HMN13" s="86"/>
      <c r="HMO13" s="86"/>
      <c r="HMP13" s="86"/>
      <c r="HMQ13" s="86"/>
      <c r="HMR13" s="86"/>
      <c r="HMS13" s="86"/>
      <c r="HMT13" s="86"/>
      <c r="HMU13" s="86"/>
      <c r="HMV13" s="86"/>
      <c r="HMW13" s="86"/>
      <c r="HMX13" s="86"/>
      <c r="HMY13" s="86"/>
      <c r="HMZ13" s="86"/>
      <c r="HNA13" s="86"/>
      <c r="HNB13" s="86"/>
      <c r="HNC13" s="86"/>
      <c r="HND13" s="86"/>
      <c r="HNE13" s="86"/>
      <c r="HNF13" s="86"/>
      <c r="HNG13" s="86"/>
      <c r="HNH13" s="86"/>
      <c r="HNI13" s="86"/>
      <c r="HNJ13" s="86"/>
      <c r="HNK13" s="86"/>
      <c r="HNL13" s="86"/>
      <c r="HNM13" s="86"/>
      <c r="HNN13" s="86"/>
      <c r="HNO13" s="86"/>
      <c r="HNP13" s="86"/>
      <c r="HNQ13" s="86"/>
      <c r="HNR13" s="86"/>
      <c r="HNS13" s="86"/>
      <c r="HNT13" s="86"/>
      <c r="HNU13" s="86"/>
      <c r="HNV13" s="86"/>
      <c r="HNW13" s="86"/>
      <c r="HNX13" s="86"/>
      <c r="HNY13" s="86"/>
      <c r="HNZ13" s="86"/>
      <c r="HOA13" s="86"/>
      <c r="HOB13" s="86"/>
      <c r="HOC13" s="86"/>
      <c r="HOD13" s="86"/>
      <c r="HOE13" s="86"/>
      <c r="HOF13" s="86"/>
      <c r="HOG13" s="86"/>
      <c r="HOH13" s="86"/>
      <c r="HOI13" s="86"/>
      <c r="HOJ13" s="86"/>
      <c r="HOK13" s="86"/>
      <c r="HOL13" s="86"/>
      <c r="HOM13" s="86"/>
      <c r="HON13" s="86"/>
      <c r="HOO13" s="86"/>
      <c r="HOP13" s="86"/>
      <c r="HOQ13" s="86"/>
      <c r="HOR13" s="86"/>
      <c r="HOS13" s="86"/>
      <c r="HOT13" s="86"/>
      <c r="HOU13" s="86"/>
      <c r="HOV13" s="86"/>
      <c r="HOW13" s="86"/>
      <c r="HOX13" s="86"/>
      <c r="HOY13" s="86"/>
      <c r="HOZ13" s="86"/>
      <c r="HPA13" s="86"/>
      <c r="HPB13" s="86"/>
      <c r="HPC13" s="86"/>
      <c r="HPD13" s="86"/>
      <c r="HPE13" s="86"/>
      <c r="HPF13" s="86"/>
      <c r="HPG13" s="86"/>
      <c r="HPH13" s="86"/>
      <c r="HPI13" s="86"/>
      <c r="HPJ13" s="86"/>
      <c r="HPK13" s="86"/>
      <c r="HPL13" s="86"/>
      <c r="HPM13" s="86"/>
      <c r="HPN13" s="86"/>
      <c r="HPO13" s="86"/>
      <c r="HPP13" s="86"/>
      <c r="HPQ13" s="86"/>
      <c r="HPR13" s="86"/>
      <c r="HPS13" s="86"/>
      <c r="HPT13" s="86"/>
      <c r="HPU13" s="86"/>
      <c r="HPV13" s="86"/>
      <c r="HPW13" s="86"/>
      <c r="HPX13" s="86"/>
      <c r="HPY13" s="86"/>
      <c r="HPZ13" s="86"/>
      <c r="HQA13" s="86"/>
      <c r="HQB13" s="86"/>
      <c r="HQC13" s="86"/>
      <c r="HQD13" s="86"/>
      <c r="HQE13" s="86"/>
      <c r="HQF13" s="86"/>
      <c r="HQG13" s="86"/>
      <c r="HQH13" s="86"/>
      <c r="HQI13" s="86"/>
      <c r="HQJ13" s="86"/>
      <c r="HQK13" s="86"/>
      <c r="HQL13" s="86"/>
      <c r="HQM13" s="86"/>
      <c r="HQN13" s="86"/>
      <c r="HQO13" s="86"/>
      <c r="HQP13" s="86"/>
      <c r="HQQ13" s="86"/>
      <c r="HQR13" s="86"/>
      <c r="HQS13" s="86"/>
      <c r="HQT13" s="86"/>
      <c r="HQU13" s="86"/>
      <c r="HQV13" s="86"/>
      <c r="HQW13" s="86"/>
      <c r="HQX13" s="86"/>
      <c r="HQY13" s="86"/>
      <c r="HQZ13" s="86"/>
      <c r="HRA13" s="86"/>
      <c r="HRB13" s="86"/>
      <c r="HRC13" s="86"/>
      <c r="HRD13" s="86"/>
      <c r="HRE13" s="86"/>
      <c r="HRF13" s="86"/>
      <c r="HRG13" s="86"/>
      <c r="HRH13" s="86"/>
      <c r="HRI13" s="86"/>
      <c r="HRJ13" s="86"/>
      <c r="HRK13" s="86"/>
      <c r="HRL13" s="86"/>
      <c r="HRM13" s="86"/>
      <c r="HRN13" s="86"/>
      <c r="HRO13" s="86"/>
      <c r="HRP13" s="86"/>
      <c r="HRQ13" s="86"/>
      <c r="HRR13" s="86"/>
      <c r="HRS13" s="86"/>
      <c r="HRT13" s="86"/>
      <c r="HRU13" s="86"/>
      <c r="HRV13" s="86"/>
      <c r="HRW13" s="86"/>
      <c r="HRX13" s="86"/>
      <c r="HRY13" s="86"/>
      <c r="HRZ13" s="86"/>
      <c r="HSA13" s="86"/>
      <c r="HSB13" s="86"/>
      <c r="HSC13" s="86"/>
      <c r="HSD13" s="86"/>
      <c r="HSE13" s="86"/>
      <c r="HSF13" s="86"/>
      <c r="HSG13" s="86"/>
      <c r="HSH13" s="86"/>
      <c r="HSI13" s="86"/>
      <c r="HSJ13" s="86"/>
      <c r="HSK13" s="86"/>
      <c r="HSL13" s="86"/>
      <c r="HSM13" s="86"/>
      <c r="HSN13" s="86"/>
      <c r="HSO13" s="86"/>
      <c r="HSP13" s="86"/>
      <c r="HSQ13" s="86"/>
      <c r="HSR13" s="86"/>
      <c r="HSS13" s="86"/>
      <c r="HST13" s="86"/>
      <c r="HSU13" s="86"/>
      <c r="HSV13" s="86"/>
      <c r="HSW13" s="86"/>
      <c r="HSX13" s="86"/>
      <c r="HSY13" s="86"/>
      <c r="HSZ13" s="86"/>
      <c r="HTA13" s="86"/>
      <c r="HTB13" s="86"/>
      <c r="HTC13" s="86"/>
      <c r="HTD13" s="86"/>
      <c r="HTE13" s="86"/>
      <c r="HTF13" s="86"/>
      <c r="HTG13" s="86"/>
      <c r="HTH13" s="86"/>
      <c r="HTI13" s="86"/>
      <c r="HTJ13" s="86"/>
      <c r="HTK13" s="86"/>
      <c r="HTL13" s="86"/>
      <c r="HTM13" s="86"/>
      <c r="HTN13" s="86"/>
      <c r="HTO13" s="86"/>
      <c r="HTP13" s="86"/>
      <c r="HTQ13" s="86"/>
      <c r="HTR13" s="86"/>
      <c r="HTS13" s="86"/>
      <c r="HTT13" s="86"/>
      <c r="HTU13" s="86"/>
      <c r="HTV13" s="86"/>
      <c r="HTW13" s="86"/>
      <c r="HTX13" s="86"/>
      <c r="HTY13" s="86"/>
      <c r="HTZ13" s="86"/>
      <c r="HUA13" s="86"/>
      <c r="HUB13" s="86"/>
      <c r="HUC13" s="86"/>
      <c r="HUD13" s="86"/>
      <c r="HUE13" s="86"/>
      <c r="HUF13" s="86"/>
      <c r="HUG13" s="86"/>
      <c r="HUH13" s="86"/>
      <c r="HUI13" s="86"/>
      <c r="HUJ13" s="86"/>
      <c r="HUK13" s="86"/>
      <c r="HUL13" s="86"/>
      <c r="HUM13" s="86"/>
      <c r="HUN13" s="86"/>
      <c r="HUO13" s="86"/>
      <c r="HUP13" s="86"/>
      <c r="HUQ13" s="86"/>
      <c r="HUR13" s="86"/>
      <c r="HUS13" s="86"/>
      <c r="HUT13" s="86"/>
      <c r="HUU13" s="86"/>
      <c r="HUV13" s="86"/>
      <c r="HUW13" s="86"/>
      <c r="HUX13" s="86"/>
      <c r="HUY13" s="86"/>
      <c r="HUZ13" s="86"/>
      <c r="HVA13" s="86"/>
      <c r="HVB13" s="86"/>
      <c r="HVC13" s="86"/>
      <c r="HVD13" s="86"/>
      <c r="HVE13" s="86"/>
      <c r="HVF13" s="86"/>
      <c r="HVG13" s="86"/>
      <c r="HVH13" s="86"/>
      <c r="HVI13" s="86"/>
      <c r="HVJ13" s="86"/>
      <c r="HVK13" s="86"/>
      <c r="HVL13" s="86"/>
      <c r="HVM13" s="86"/>
      <c r="HVN13" s="86"/>
      <c r="HVO13" s="86"/>
      <c r="HVP13" s="86"/>
      <c r="HVQ13" s="86"/>
      <c r="HVR13" s="86"/>
      <c r="HVS13" s="86"/>
      <c r="HVT13" s="86"/>
      <c r="HVU13" s="86"/>
      <c r="HVV13" s="86"/>
      <c r="HVW13" s="86"/>
      <c r="HVX13" s="86"/>
      <c r="HVY13" s="86"/>
      <c r="HVZ13" s="86"/>
      <c r="HWA13" s="86"/>
      <c r="HWB13" s="86"/>
      <c r="HWC13" s="86"/>
      <c r="HWD13" s="86"/>
      <c r="HWE13" s="86"/>
      <c r="HWF13" s="86"/>
      <c r="HWG13" s="86"/>
      <c r="HWH13" s="86"/>
      <c r="HWI13" s="86"/>
      <c r="HWJ13" s="86"/>
      <c r="HWK13" s="86"/>
      <c r="HWL13" s="86"/>
      <c r="HWM13" s="86"/>
      <c r="HWN13" s="86"/>
      <c r="HWO13" s="86"/>
      <c r="HWP13" s="86"/>
      <c r="HWQ13" s="86"/>
      <c r="HWR13" s="86"/>
      <c r="HWS13" s="86"/>
      <c r="HWT13" s="86"/>
      <c r="HWU13" s="86"/>
      <c r="HWV13" s="86"/>
      <c r="HWW13" s="86"/>
      <c r="HWX13" s="86"/>
      <c r="HWY13" s="86"/>
      <c r="HWZ13" s="86"/>
      <c r="HXA13" s="86"/>
      <c r="HXB13" s="86"/>
      <c r="HXC13" s="86"/>
      <c r="HXD13" s="86"/>
      <c r="HXE13" s="86"/>
      <c r="HXF13" s="86"/>
      <c r="HXG13" s="86"/>
      <c r="HXH13" s="86"/>
      <c r="HXI13" s="86"/>
      <c r="HXJ13" s="86"/>
      <c r="HXK13" s="86"/>
      <c r="HXL13" s="86"/>
      <c r="HXM13" s="86"/>
      <c r="HXN13" s="86"/>
      <c r="HXO13" s="86"/>
      <c r="HXP13" s="86"/>
      <c r="HXQ13" s="86"/>
      <c r="HXR13" s="86"/>
      <c r="HXS13" s="86"/>
      <c r="HXT13" s="86"/>
      <c r="HXU13" s="86"/>
      <c r="HXV13" s="86"/>
      <c r="HXW13" s="86"/>
      <c r="HXX13" s="86"/>
      <c r="HXY13" s="86"/>
      <c r="HXZ13" s="86"/>
      <c r="HYA13" s="86"/>
      <c r="HYB13" s="86"/>
      <c r="HYC13" s="86"/>
      <c r="HYD13" s="86"/>
      <c r="HYE13" s="86"/>
      <c r="HYF13" s="86"/>
      <c r="HYG13" s="86"/>
      <c r="HYH13" s="86"/>
      <c r="HYI13" s="86"/>
      <c r="HYJ13" s="86"/>
      <c r="HYK13" s="86"/>
      <c r="HYL13" s="86"/>
      <c r="HYM13" s="86"/>
      <c r="HYN13" s="86"/>
      <c r="HYO13" s="86"/>
      <c r="HYP13" s="86"/>
      <c r="HYQ13" s="86"/>
      <c r="HYR13" s="86"/>
      <c r="HYS13" s="86"/>
      <c r="HYT13" s="86"/>
      <c r="HYU13" s="86"/>
      <c r="HYV13" s="86"/>
      <c r="HYW13" s="86"/>
      <c r="HYX13" s="86"/>
      <c r="HYY13" s="86"/>
      <c r="HYZ13" s="86"/>
      <c r="HZA13" s="86"/>
      <c r="HZB13" s="86"/>
      <c r="HZC13" s="86"/>
      <c r="HZD13" s="86"/>
      <c r="HZE13" s="86"/>
      <c r="HZF13" s="86"/>
      <c r="HZG13" s="86"/>
      <c r="HZH13" s="86"/>
      <c r="HZI13" s="86"/>
      <c r="HZJ13" s="86"/>
      <c r="HZK13" s="86"/>
      <c r="HZL13" s="86"/>
      <c r="HZM13" s="86"/>
      <c r="HZN13" s="86"/>
      <c r="HZO13" s="86"/>
      <c r="HZP13" s="86"/>
      <c r="HZQ13" s="86"/>
      <c r="HZR13" s="86"/>
      <c r="HZS13" s="86"/>
      <c r="HZT13" s="86"/>
      <c r="HZU13" s="86"/>
      <c r="HZV13" s="86"/>
      <c r="HZW13" s="86"/>
      <c r="HZX13" s="86"/>
      <c r="HZY13" s="86"/>
      <c r="HZZ13" s="86"/>
      <c r="IAA13" s="86"/>
      <c r="IAB13" s="86"/>
      <c r="IAC13" s="86"/>
      <c r="IAD13" s="86"/>
      <c r="IAE13" s="86"/>
      <c r="IAF13" s="86"/>
      <c r="IAG13" s="86"/>
      <c r="IAH13" s="86"/>
      <c r="IAI13" s="86"/>
      <c r="IAJ13" s="86"/>
      <c r="IAK13" s="86"/>
      <c r="IAL13" s="86"/>
      <c r="IAM13" s="86"/>
      <c r="IAN13" s="86"/>
      <c r="IAO13" s="86"/>
      <c r="IAP13" s="86"/>
      <c r="IAQ13" s="86"/>
      <c r="IAR13" s="86"/>
      <c r="IAS13" s="86"/>
      <c r="IAT13" s="86"/>
      <c r="IAU13" s="86"/>
      <c r="IAV13" s="86"/>
      <c r="IAW13" s="86"/>
      <c r="IAX13" s="86"/>
      <c r="IAY13" s="86"/>
      <c r="IAZ13" s="86"/>
      <c r="IBA13" s="86"/>
      <c r="IBB13" s="86"/>
      <c r="IBC13" s="86"/>
      <c r="IBD13" s="86"/>
      <c r="IBE13" s="86"/>
      <c r="IBF13" s="86"/>
      <c r="IBG13" s="86"/>
      <c r="IBH13" s="86"/>
      <c r="IBI13" s="86"/>
      <c r="IBJ13" s="86"/>
      <c r="IBK13" s="86"/>
      <c r="IBL13" s="86"/>
      <c r="IBM13" s="86"/>
      <c r="IBN13" s="86"/>
      <c r="IBO13" s="86"/>
      <c r="IBP13" s="86"/>
      <c r="IBQ13" s="86"/>
      <c r="IBR13" s="86"/>
      <c r="IBS13" s="86"/>
      <c r="IBT13" s="86"/>
      <c r="IBU13" s="86"/>
      <c r="IBV13" s="86"/>
      <c r="IBW13" s="86"/>
      <c r="IBX13" s="86"/>
      <c r="IBY13" s="86"/>
      <c r="IBZ13" s="86"/>
      <c r="ICA13" s="86"/>
      <c r="ICB13" s="86"/>
      <c r="ICC13" s="86"/>
      <c r="ICD13" s="86"/>
      <c r="ICE13" s="86"/>
      <c r="ICF13" s="86"/>
      <c r="ICG13" s="86"/>
      <c r="ICH13" s="86"/>
      <c r="ICI13" s="86"/>
      <c r="ICJ13" s="86"/>
      <c r="ICK13" s="86"/>
      <c r="ICL13" s="86"/>
      <c r="ICM13" s="86"/>
      <c r="ICN13" s="86"/>
      <c r="ICO13" s="86"/>
      <c r="ICP13" s="86"/>
      <c r="ICQ13" s="86"/>
      <c r="ICR13" s="86"/>
      <c r="ICS13" s="86"/>
      <c r="ICT13" s="86"/>
      <c r="ICU13" s="86"/>
      <c r="ICV13" s="86"/>
      <c r="ICW13" s="86"/>
      <c r="ICX13" s="86"/>
      <c r="ICY13" s="86"/>
      <c r="ICZ13" s="86"/>
      <c r="IDA13" s="86"/>
      <c r="IDB13" s="86"/>
      <c r="IDC13" s="86"/>
      <c r="IDD13" s="86"/>
      <c r="IDE13" s="86"/>
      <c r="IDF13" s="86"/>
      <c r="IDG13" s="86"/>
      <c r="IDH13" s="86"/>
      <c r="IDI13" s="86"/>
      <c r="IDJ13" s="86"/>
      <c r="IDK13" s="86"/>
      <c r="IDL13" s="86"/>
      <c r="IDM13" s="86"/>
      <c r="IDN13" s="86"/>
      <c r="IDO13" s="86"/>
      <c r="IDP13" s="86"/>
      <c r="IDQ13" s="86"/>
      <c r="IDR13" s="86"/>
      <c r="IDS13" s="86"/>
      <c r="IDT13" s="86"/>
      <c r="IDU13" s="86"/>
      <c r="IDV13" s="86"/>
      <c r="IDW13" s="86"/>
      <c r="IDX13" s="86"/>
      <c r="IDY13" s="86"/>
      <c r="IDZ13" s="86"/>
      <c r="IEA13" s="86"/>
      <c r="IEB13" s="86"/>
      <c r="IEC13" s="86"/>
      <c r="IED13" s="86"/>
      <c r="IEE13" s="86"/>
      <c r="IEF13" s="86"/>
      <c r="IEG13" s="86"/>
      <c r="IEH13" s="86"/>
      <c r="IEI13" s="86"/>
      <c r="IEJ13" s="86"/>
      <c r="IEK13" s="86"/>
      <c r="IEL13" s="86"/>
      <c r="IEM13" s="86"/>
      <c r="IEN13" s="86"/>
      <c r="IEO13" s="86"/>
      <c r="IEP13" s="86"/>
      <c r="IEQ13" s="86"/>
      <c r="IER13" s="86"/>
      <c r="IES13" s="86"/>
      <c r="IET13" s="86"/>
      <c r="IEU13" s="86"/>
      <c r="IEV13" s="86"/>
      <c r="IEW13" s="86"/>
      <c r="IEX13" s="86"/>
      <c r="IEY13" s="86"/>
      <c r="IEZ13" s="86"/>
      <c r="IFA13" s="86"/>
      <c r="IFB13" s="86"/>
      <c r="IFC13" s="86"/>
      <c r="IFD13" s="86"/>
      <c r="IFE13" s="86"/>
      <c r="IFF13" s="86"/>
      <c r="IFG13" s="86"/>
      <c r="IFH13" s="86"/>
      <c r="IFI13" s="86"/>
      <c r="IFJ13" s="86"/>
      <c r="IFK13" s="86"/>
      <c r="IFL13" s="86"/>
      <c r="IFM13" s="86"/>
      <c r="IFN13" s="86"/>
      <c r="IFO13" s="86"/>
      <c r="IFP13" s="86"/>
      <c r="IFQ13" s="86"/>
      <c r="IFR13" s="86"/>
      <c r="IFS13" s="86"/>
      <c r="IFT13" s="86"/>
      <c r="IFU13" s="86"/>
      <c r="IFV13" s="86"/>
      <c r="IFW13" s="86"/>
      <c r="IFX13" s="86"/>
      <c r="IFY13" s="86"/>
      <c r="IFZ13" s="86"/>
      <c r="IGA13" s="86"/>
      <c r="IGB13" s="86"/>
      <c r="IGC13" s="86"/>
      <c r="IGD13" s="86"/>
      <c r="IGE13" s="86"/>
      <c r="IGF13" s="86"/>
      <c r="IGG13" s="86"/>
      <c r="IGH13" s="86"/>
      <c r="IGI13" s="86"/>
      <c r="IGJ13" s="86"/>
      <c r="IGK13" s="86"/>
      <c r="IGL13" s="86"/>
      <c r="IGM13" s="86"/>
      <c r="IGN13" s="86"/>
      <c r="IGO13" s="86"/>
      <c r="IGP13" s="86"/>
      <c r="IGQ13" s="86"/>
      <c r="IGR13" s="86"/>
      <c r="IGS13" s="86"/>
      <c r="IGT13" s="86"/>
      <c r="IGU13" s="86"/>
      <c r="IGV13" s="86"/>
      <c r="IGW13" s="86"/>
      <c r="IGX13" s="86"/>
      <c r="IGY13" s="86"/>
      <c r="IGZ13" s="86"/>
      <c r="IHA13" s="86"/>
      <c r="IHB13" s="86"/>
      <c r="IHC13" s="86"/>
      <c r="IHD13" s="86"/>
      <c r="IHE13" s="86"/>
      <c r="IHF13" s="86"/>
      <c r="IHG13" s="86"/>
      <c r="IHH13" s="86"/>
      <c r="IHI13" s="86"/>
      <c r="IHJ13" s="86"/>
      <c r="IHK13" s="86"/>
      <c r="IHL13" s="86"/>
      <c r="IHM13" s="86"/>
      <c r="IHN13" s="86"/>
      <c r="IHO13" s="86"/>
      <c r="IHP13" s="86"/>
      <c r="IHQ13" s="86"/>
      <c r="IHR13" s="86"/>
      <c r="IHS13" s="86"/>
      <c r="IHT13" s="86"/>
      <c r="IHU13" s="86"/>
      <c r="IHV13" s="86"/>
      <c r="IHW13" s="86"/>
      <c r="IHX13" s="86"/>
      <c r="IHY13" s="86"/>
      <c r="IHZ13" s="86"/>
      <c r="IIA13" s="86"/>
      <c r="IIB13" s="86"/>
      <c r="IIC13" s="86"/>
      <c r="IID13" s="86"/>
      <c r="IIE13" s="86"/>
      <c r="IIF13" s="86"/>
      <c r="IIG13" s="86"/>
      <c r="IIH13" s="86"/>
      <c r="III13" s="86"/>
      <c r="IIJ13" s="86"/>
      <c r="IIK13" s="86"/>
      <c r="IIL13" s="86"/>
      <c r="IIM13" s="86"/>
      <c r="IIN13" s="86"/>
      <c r="IIO13" s="86"/>
      <c r="IIP13" s="86"/>
      <c r="IIQ13" s="86"/>
      <c r="IIR13" s="86"/>
      <c r="IIS13" s="86"/>
      <c r="IIT13" s="86"/>
      <c r="IIU13" s="86"/>
      <c r="IIV13" s="86"/>
      <c r="IIW13" s="86"/>
      <c r="IIX13" s="86"/>
      <c r="IIY13" s="86"/>
      <c r="IIZ13" s="86"/>
      <c r="IJA13" s="86"/>
      <c r="IJB13" s="86"/>
      <c r="IJC13" s="86"/>
      <c r="IJD13" s="86"/>
      <c r="IJE13" s="86"/>
      <c r="IJF13" s="86"/>
      <c r="IJG13" s="86"/>
      <c r="IJH13" s="86"/>
      <c r="IJI13" s="86"/>
      <c r="IJJ13" s="86"/>
      <c r="IJK13" s="86"/>
      <c r="IJL13" s="86"/>
      <c r="IJM13" s="86"/>
      <c r="IJN13" s="86"/>
      <c r="IJO13" s="86"/>
      <c r="IJP13" s="86"/>
      <c r="IJQ13" s="86"/>
      <c r="IJR13" s="86"/>
      <c r="IJS13" s="86"/>
      <c r="IJT13" s="86"/>
      <c r="IJU13" s="86"/>
      <c r="IJV13" s="86"/>
      <c r="IJW13" s="86"/>
      <c r="IJX13" s="86"/>
      <c r="IJY13" s="86"/>
      <c r="IJZ13" s="86"/>
      <c r="IKA13" s="86"/>
      <c r="IKB13" s="86"/>
      <c r="IKC13" s="86"/>
      <c r="IKD13" s="86"/>
      <c r="IKE13" s="86"/>
      <c r="IKF13" s="86"/>
      <c r="IKG13" s="86"/>
      <c r="IKH13" s="86"/>
      <c r="IKI13" s="86"/>
      <c r="IKJ13" s="86"/>
      <c r="IKK13" s="86"/>
      <c r="IKL13" s="86"/>
      <c r="IKM13" s="86"/>
      <c r="IKN13" s="86"/>
      <c r="IKO13" s="86"/>
      <c r="IKP13" s="86"/>
      <c r="IKQ13" s="86"/>
      <c r="IKR13" s="86"/>
      <c r="IKS13" s="86"/>
      <c r="IKT13" s="86"/>
      <c r="IKU13" s="86"/>
      <c r="IKV13" s="86"/>
      <c r="IKW13" s="86"/>
      <c r="IKX13" s="86"/>
      <c r="IKY13" s="86"/>
      <c r="IKZ13" s="86"/>
      <c r="ILA13" s="86"/>
      <c r="ILB13" s="86"/>
      <c r="ILC13" s="86"/>
      <c r="ILD13" s="86"/>
      <c r="ILE13" s="86"/>
      <c r="ILF13" s="86"/>
      <c r="ILG13" s="86"/>
      <c r="ILH13" s="86"/>
      <c r="ILI13" s="86"/>
      <c r="ILJ13" s="86"/>
      <c r="ILK13" s="86"/>
      <c r="ILL13" s="86"/>
      <c r="ILM13" s="86"/>
      <c r="ILN13" s="86"/>
      <c r="ILO13" s="86"/>
      <c r="ILP13" s="86"/>
      <c r="ILQ13" s="86"/>
      <c r="ILR13" s="86"/>
      <c r="ILS13" s="86"/>
      <c r="ILT13" s="86"/>
      <c r="ILU13" s="86"/>
      <c r="ILV13" s="86"/>
      <c r="ILW13" s="86"/>
      <c r="ILX13" s="86"/>
      <c r="ILY13" s="86"/>
      <c r="ILZ13" s="86"/>
      <c r="IMA13" s="86"/>
      <c r="IMB13" s="86"/>
      <c r="IMC13" s="86"/>
      <c r="IMD13" s="86"/>
      <c r="IME13" s="86"/>
      <c r="IMF13" s="86"/>
      <c r="IMG13" s="86"/>
      <c r="IMH13" s="86"/>
      <c r="IMI13" s="86"/>
      <c r="IMJ13" s="86"/>
      <c r="IMK13" s="86"/>
      <c r="IML13" s="86"/>
      <c r="IMM13" s="86"/>
      <c r="IMN13" s="86"/>
      <c r="IMO13" s="86"/>
      <c r="IMP13" s="86"/>
      <c r="IMQ13" s="86"/>
      <c r="IMR13" s="86"/>
      <c r="IMS13" s="86"/>
      <c r="IMT13" s="86"/>
      <c r="IMU13" s="86"/>
      <c r="IMV13" s="86"/>
      <c r="IMW13" s="86"/>
      <c r="IMX13" s="86"/>
      <c r="IMY13" s="86"/>
      <c r="IMZ13" s="86"/>
      <c r="INA13" s="86"/>
      <c r="INB13" s="86"/>
      <c r="INC13" s="86"/>
      <c r="IND13" s="86"/>
      <c r="INE13" s="86"/>
      <c r="INF13" s="86"/>
      <c r="ING13" s="86"/>
      <c r="INH13" s="86"/>
      <c r="INI13" s="86"/>
      <c r="INJ13" s="86"/>
      <c r="INK13" s="86"/>
      <c r="INL13" s="86"/>
      <c r="INM13" s="86"/>
      <c r="INN13" s="86"/>
      <c r="INO13" s="86"/>
      <c r="INP13" s="86"/>
      <c r="INQ13" s="86"/>
      <c r="INR13" s="86"/>
      <c r="INS13" s="86"/>
      <c r="INT13" s="86"/>
      <c r="INU13" s="86"/>
      <c r="INV13" s="86"/>
      <c r="INW13" s="86"/>
      <c r="INX13" s="86"/>
      <c r="INY13" s="86"/>
      <c r="INZ13" s="86"/>
      <c r="IOA13" s="86"/>
      <c r="IOB13" s="86"/>
      <c r="IOC13" s="86"/>
      <c r="IOD13" s="86"/>
      <c r="IOE13" s="86"/>
      <c r="IOF13" s="86"/>
      <c r="IOG13" s="86"/>
      <c r="IOH13" s="86"/>
      <c r="IOI13" s="86"/>
      <c r="IOJ13" s="86"/>
      <c r="IOK13" s="86"/>
      <c r="IOL13" s="86"/>
      <c r="IOM13" s="86"/>
      <c r="ION13" s="86"/>
      <c r="IOO13" s="86"/>
      <c r="IOP13" s="86"/>
      <c r="IOQ13" s="86"/>
      <c r="IOR13" s="86"/>
      <c r="IOS13" s="86"/>
      <c r="IOT13" s="86"/>
      <c r="IOU13" s="86"/>
      <c r="IOV13" s="86"/>
      <c r="IOW13" s="86"/>
      <c r="IOX13" s="86"/>
      <c r="IOY13" s="86"/>
      <c r="IOZ13" s="86"/>
      <c r="IPA13" s="86"/>
      <c r="IPB13" s="86"/>
      <c r="IPC13" s="86"/>
      <c r="IPD13" s="86"/>
      <c r="IPE13" s="86"/>
      <c r="IPF13" s="86"/>
      <c r="IPG13" s="86"/>
      <c r="IPH13" s="86"/>
      <c r="IPI13" s="86"/>
      <c r="IPJ13" s="86"/>
      <c r="IPK13" s="86"/>
      <c r="IPL13" s="86"/>
      <c r="IPM13" s="86"/>
      <c r="IPN13" s="86"/>
      <c r="IPO13" s="86"/>
      <c r="IPP13" s="86"/>
      <c r="IPQ13" s="86"/>
      <c r="IPR13" s="86"/>
      <c r="IPS13" s="86"/>
      <c r="IPT13" s="86"/>
      <c r="IPU13" s="86"/>
      <c r="IPV13" s="86"/>
      <c r="IPW13" s="86"/>
      <c r="IPX13" s="86"/>
      <c r="IPY13" s="86"/>
      <c r="IPZ13" s="86"/>
      <c r="IQA13" s="86"/>
      <c r="IQB13" s="86"/>
      <c r="IQC13" s="86"/>
      <c r="IQD13" s="86"/>
      <c r="IQE13" s="86"/>
      <c r="IQF13" s="86"/>
      <c r="IQG13" s="86"/>
      <c r="IQH13" s="86"/>
      <c r="IQI13" s="86"/>
      <c r="IQJ13" s="86"/>
      <c r="IQK13" s="86"/>
      <c r="IQL13" s="86"/>
      <c r="IQM13" s="86"/>
      <c r="IQN13" s="86"/>
      <c r="IQO13" s="86"/>
      <c r="IQP13" s="86"/>
      <c r="IQQ13" s="86"/>
      <c r="IQR13" s="86"/>
      <c r="IQS13" s="86"/>
      <c r="IQT13" s="86"/>
      <c r="IQU13" s="86"/>
      <c r="IQV13" s="86"/>
      <c r="IQW13" s="86"/>
      <c r="IQX13" s="86"/>
      <c r="IQY13" s="86"/>
      <c r="IQZ13" s="86"/>
      <c r="IRA13" s="86"/>
      <c r="IRB13" s="86"/>
      <c r="IRC13" s="86"/>
      <c r="IRD13" s="86"/>
      <c r="IRE13" s="86"/>
      <c r="IRF13" s="86"/>
      <c r="IRG13" s="86"/>
      <c r="IRH13" s="86"/>
      <c r="IRI13" s="86"/>
      <c r="IRJ13" s="86"/>
      <c r="IRK13" s="86"/>
      <c r="IRL13" s="86"/>
      <c r="IRM13" s="86"/>
      <c r="IRN13" s="86"/>
      <c r="IRO13" s="86"/>
      <c r="IRP13" s="86"/>
      <c r="IRQ13" s="86"/>
      <c r="IRR13" s="86"/>
      <c r="IRS13" s="86"/>
      <c r="IRT13" s="86"/>
      <c r="IRU13" s="86"/>
      <c r="IRV13" s="86"/>
      <c r="IRW13" s="86"/>
      <c r="IRX13" s="86"/>
      <c r="IRY13" s="86"/>
      <c r="IRZ13" s="86"/>
      <c r="ISA13" s="86"/>
      <c r="ISB13" s="86"/>
      <c r="ISC13" s="86"/>
      <c r="ISD13" s="86"/>
      <c r="ISE13" s="86"/>
      <c r="ISF13" s="86"/>
      <c r="ISG13" s="86"/>
      <c r="ISH13" s="86"/>
      <c r="ISI13" s="86"/>
      <c r="ISJ13" s="86"/>
      <c r="ISK13" s="86"/>
      <c r="ISL13" s="86"/>
      <c r="ISM13" s="86"/>
      <c r="ISN13" s="86"/>
      <c r="ISO13" s="86"/>
      <c r="ISP13" s="86"/>
      <c r="ISQ13" s="86"/>
      <c r="ISR13" s="86"/>
      <c r="ISS13" s="86"/>
      <c r="IST13" s="86"/>
      <c r="ISU13" s="86"/>
      <c r="ISV13" s="86"/>
      <c r="ISW13" s="86"/>
      <c r="ISX13" s="86"/>
      <c r="ISY13" s="86"/>
      <c r="ISZ13" s="86"/>
      <c r="ITA13" s="86"/>
      <c r="ITB13" s="86"/>
      <c r="ITC13" s="86"/>
      <c r="ITD13" s="86"/>
      <c r="ITE13" s="86"/>
      <c r="ITF13" s="86"/>
      <c r="ITG13" s="86"/>
      <c r="ITH13" s="86"/>
      <c r="ITI13" s="86"/>
      <c r="ITJ13" s="86"/>
      <c r="ITK13" s="86"/>
      <c r="ITL13" s="86"/>
      <c r="ITM13" s="86"/>
      <c r="ITN13" s="86"/>
      <c r="ITO13" s="86"/>
      <c r="ITP13" s="86"/>
      <c r="ITQ13" s="86"/>
      <c r="ITR13" s="86"/>
      <c r="ITS13" s="86"/>
      <c r="ITT13" s="86"/>
      <c r="ITU13" s="86"/>
      <c r="ITV13" s="86"/>
      <c r="ITW13" s="86"/>
      <c r="ITX13" s="86"/>
      <c r="ITY13" s="86"/>
      <c r="ITZ13" s="86"/>
      <c r="IUA13" s="86"/>
      <c r="IUB13" s="86"/>
      <c r="IUC13" s="86"/>
      <c r="IUD13" s="86"/>
      <c r="IUE13" s="86"/>
      <c r="IUF13" s="86"/>
      <c r="IUG13" s="86"/>
      <c r="IUH13" s="86"/>
      <c r="IUI13" s="86"/>
      <c r="IUJ13" s="86"/>
      <c r="IUK13" s="86"/>
      <c r="IUL13" s="86"/>
      <c r="IUM13" s="86"/>
      <c r="IUN13" s="86"/>
      <c r="IUO13" s="86"/>
      <c r="IUP13" s="86"/>
      <c r="IUQ13" s="86"/>
      <c r="IUR13" s="86"/>
      <c r="IUS13" s="86"/>
      <c r="IUT13" s="86"/>
      <c r="IUU13" s="86"/>
      <c r="IUV13" s="86"/>
      <c r="IUW13" s="86"/>
      <c r="IUX13" s="86"/>
      <c r="IUY13" s="86"/>
      <c r="IUZ13" s="86"/>
      <c r="IVA13" s="86"/>
      <c r="IVB13" s="86"/>
      <c r="IVC13" s="86"/>
      <c r="IVD13" s="86"/>
      <c r="IVE13" s="86"/>
      <c r="IVF13" s="86"/>
      <c r="IVG13" s="86"/>
      <c r="IVH13" s="86"/>
      <c r="IVI13" s="86"/>
      <c r="IVJ13" s="86"/>
      <c r="IVK13" s="86"/>
      <c r="IVL13" s="86"/>
      <c r="IVM13" s="86"/>
      <c r="IVN13" s="86"/>
      <c r="IVO13" s="86"/>
      <c r="IVP13" s="86"/>
      <c r="IVQ13" s="86"/>
      <c r="IVR13" s="86"/>
      <c r="IVS13" s="86"/>
      <c r="IVT13" s="86"/>
      <c r="IVU13" s="86"/>
      <c r="IVV13" s="86"/>
      <c r="IVW13" s="86"/>
      <c r="IVX13" s="86"/>
      <c r="IVY13" s="86"/>
      <c r="IVZ13" s="86"/>
      <c r="IWA13" s="86"/>
      <c r="IWB13" s="86"/>
      <c r="IWC13" s="86"/>
      <c r="IWD13" s="86"/>
      <c r="IWE13" s="86"/>
      <c r="IWF13" s="86"/>
      <c r="IWG13" s="86"/>
      <c r="IWH13" s="86"/>
      <c r="IWI13" s="86"/>
      <c r="IWJ13" s="86"/>
      <c r="IWK13" s="86"/>
      <c r="IWL13" s="86"/>
      <c r="IWM13" s="86"/>
      <c r="IWN13" s="86"/>
      <c r="IWO13" s="86"/>
      <c r="IWP13" s="86"/>
      <c r="IWQ13" s="86"/>
      <c r="IWR13" s="86"/>
      <c r="IWS13" s="86"/>
      <c r="IWT13" s="86"/>
      <c r="IWU13" s="86"/>
      <c r="IWV13" s="86"/>
      <c r="IWW13" s="86"/>
      <c r="IWX13" s="86"/>
      <c r="IWY13" s="86"/>
      <c r="IWZ13" s="86"/>
      <c r="IXA13" s="86"/>
      <c r="IXB13" s="86"/>
      <c r="IXC13" s="86"/>
      <c r="IXD13" s="86"/>
      <c r="IXE13" s="86"/>
      <c r="IXF13" s="86"/>
      <c r="IXG13" s="86"/>
      <c r="IXH13" s="86"/>
      <c r="IXI13" s="86"/>
      <c r="IXJ13" s="86"/>
      <c r="IXK13" s="86"/>
      <c r="IXL13" s="86"/>
      <c r="IXM13" s="86"/>
      <c r="IXN13" s="86"/>
      <c r="IXO13" s="86"/>
      <c r="IXP13" s="86"/>
      <c r="IXQ13" s="86"/>
      <c r="IXR13" s="86"/>
      <c r="IXS13" s="86"/>
      <c r="IXT13" s="86"/>
      <c r="IXU13" s="86"/>
      <c r="IXV13" s="86"/>
      <c r="IXW13" s="86"/>
      <c r="IXX13" s="86"/>
      <c r="IXY13" s="86"/>
      <c r="IXZ13" s="86"/>
      <c r="IYA13" s="86"/>
      <c r="IYB13" s="86"/>
      <c r="IYC13" s="86"/>
      <c r="IYD13" s="86"/>
      <c r="IYE13" s="86"/>
      <c r="IYF13" s="86"/>
      <c r="IYG13" s="86"/>
      <c r="IYH13" s="86"/>
      <c r="IYI13" s="86"/>
      <c r="IYJ13" s="86"/>
      <c r="IYK13" s="86"/>
      <c r="IYL13" s="86"/>
      <c r="IYM13" s="86"/>
      <c r="IYN13" s="86"/>
      <c r="IYO13" s="86"/>
      <c r="IYP13" s="86"/>
      <c r="IYQ13" s="86"/>
      <c r="IYR13" s="86"/>
      <c r="IYS13" s="86"/>
      <c r="IYT13" s="86"/>
      <c r="IYU13" s="86"/>
      <c r="IYV13" s="86"/>
      <c r="IYW13" s="86"/>
      <c r="IYX13" s="86"/>
      <c r="IYY13" s="86"/>
      <c r="IYZ13" s="86"/>
      <c r="IZA13" s="86"/>
      <c r="IZB13" s="86"/>
      <c r="IZC13" s="86"/>
      <c r="IZD13" s="86"/>
      <c r="IZE13" s="86"/>
      <c r="IZF13" s="86"/>
      <c r="IZG13" s="86"/>
      <c r="IZH13" s="86"/>
      <c r="IZI13" s="86"/>
      <c r="IZJ13" s="86"/>
      <c r="IZK13" s="86"/>
      <c r="IZL13" s="86"/>
      <c r="IZM13" s="86"/>
      <c r="IZN13" s="86"/>
      <c r="IZO13" s="86"/>
      <c r="IZP13" s="86"/>
      <c r="IZQ13" s="86"/>
      <c r="IZR13" s="86"/>
      <c r="IZS13" s="86"/>
      <c r="IZT13" s="86"/>
      <c r="IZU13" s="86"/>
      <c r="IZV13" s="86"/>
      <c r="IZW13" s="86"/>
      <c r="IZX13" s="86"/>
      <c r="IZY13" s="86"/>
      <c r="IZZ13" s="86"/>
      <c r="JAA13" s="86"/>
      <c r="JAB13" s="86"/>
      <c r="JAC13" s="86"/>
      <c r="JAD13" s="86"/>
      <c r="JAE13" s="86"/>
      <c r="JAF13" s="86"/>
      <c r="JAG13" s="86"/>
      <c r="JAH13" s="86"/>
      <c r="JAI13" s="86"/>
      <c r="JAJ13" s="86"/>
      <c r="JAK13" s="86"/>
      <c r="JAL13" s="86"/>
      <c r="JAM13" s="86"/>
      <c r="JAN13" s="86"/>
      <c r="JAO13" s="86"/>
      <c r="JAP13" s="86"/>
      <c r="JAQ13" s="86"/>
      <c r="JAR13" s="86"/>
      <c r="JAS13" s="86"/>
      <c r="JAT13" s="86"/>
      <c r="JAU13" s="86"/>
      <c r="JAV13" s="86"/>
      <c r="JAW13" s="86"/>
      <c r="JAX13" s="86"/>
      <c r="JAY13" s="86"/>
      <c r="JAZ13" s="86"/>
      <c r="JBA13" s="86"/>
      <c r="JBB13" s="86"/>
      <c r="JBC13" s="86"/>
      <c r="JBD13" s="86"/>
      <c r="JBE13" s="86"/>
      <c r="JBF13" s="86"/>
      <c r="JBG13" s="86"/>
      <c r="JBH13" s="86"/>
      <c r="JBI13" s="86"/>
      <c r="JBJ13" s="86"/>
      <c r="JBK13" s="86"/>
      <c r="JBL13" s="86"/>
      <c r="JBM13" s="86"/>
      <c r="JBN13" s="86"/>
      <c r="JBO13" s="86"/>
      <c r="JBP13" s="86"/>
      <c r="JBQ13" s="86"/>
      <c r="JBR13" s="86"/>
      <c r="JBS13" s="86"/>
      <c r="JBT13" s="86"/>
      <c r="JBU13" s="86"/>
      <c r="JBV13" s="86"/>
      <c r="JBW13" s="86"/>
      <c r="JBX13" s="86"/>
      <c r="JBY13" s="86"/>
      <c r="JBZ13" s="86"/>
      <c r="JCA13" s="86"/>
      <c r="JCB13" s="86"/>
      <c r="JCC13" s="86"/>
      <c r="JCD13" s="86"/>
      <c r="JCE13" s="86"/>
      <c r="JCF13" s="86"/>
      <c r="JCG13" s="86"/>
      <c r="JCH13" s="86"/>
      <c r="JCI13" s="86"/>
      <c r="JCJ13" s="86"/>
      <c r="JCK13" s="86"/>
      <c r="JCL13" s="86"/>
      <c r="JCM13" s="86"/>
      <c r="JCN13" s="86"/>
      <c r="JCO13" s="86"/>
      <c r="JCP13" s="86"/>
      <c r="JCQ13" s="86"/>
      <c r="JCR13" s="86"/>
      <c r="JCS13" s="86"/>
      <c r="JCT13" s="86"/>
      <c r="JCU13" s="86"/>
      <c r="JCV13" s="86"/>
      <c r="JCW13" s="86"/>
      <c r="JCX13" s="86"/>
      <c r="JCY13" s="86"/>
      <c r="JCZ13" s="86"/>
      <c r="JDA13" s="86"/>
      <c r="JDB13" s="86"/>
      <c r="JDC13" s="86"/>
      <c r="JDD13" s="86"/>
      <c r="JDE13" s="86"/>
      <c r="JDF13" s="86"/>
      <c r="JDG13" s="86"/>
      <c r="JDH13" s="86"/>
      <c r="JDI13" s="86"/>
      <c r="JDJ13" s="86"/>
      <c r="JDK13" s="86"/>
      <c r="JDL13" s="86"/>
      <c r="JDM13" s="86"/>
      <c r="JDN13" s="86"/>
      <c r="JDO13" s="86"/>
      <c r="JDP13" s="86"/>
      <c r="JDQ13" s="86"/>
      <c r="JDR13" s="86"/>
      <c r="JDS13" s="86"/>
      <c r="JDT13" s="86"/>
      <c r="JDU13" s="86"/>
      <c r="JDV13" s="86"/>
      <c r="JDW13" s="86"/>
      <c r="JDX13" s="86"/>
      <c r="JDY13" s="86"/>
      <c r="JDZ13" s="86"/>
      <c r="JEA13" s="86"/>
      <c r="JEB13" s="86"/>
      <c r="JEC13" s="86"/>
      <c r="JED13" s="86"/>
      <c r="JEE13" s="86"/>
      <c r="JEF13" s="86"/>
      <c r="JEG13" s="86"/>
      <c r="JEH13" s="86"/>
      <c r="JEI13" s="86"/>
      <c r="JEJ13" s="86"/>
      <c r="JEK13" s="86"/>
      <c r="JEL13" s="86"/>
      <c r="JEM13" s="86"/>
      <c r="JEN13" s="86"/>
      <c r="JEO13" s="86"/>
      <c r="JEP13" s="86"/>
      <c r="JEQ13" s="86"/>
      <c r="JER13" s="86"/>
      <c r="JES13" s="86"/>
      <c r="JET13" s="86"/>
      <c r="JEU13" s="86"/>
      <c r="JEV13" s="86"/>
      <c r="JEW13" s="86"/>
      <c r="JEX13" s="86"/>
      <c r="JEY13" s="86"/>
      <c r="JEZ13" s="86"/>
      <c r="JFA13" s="86"/>
      <c r="JFB13" s="86"/>
      <c r="JFC13" s="86"/>
      <c r="JFD13" s="86"/>
      <c r="JFE13" s="86"/>
      <c r="JFF13" s="86"/>
      <c r="JFG13" s="86"/>
      <c r="JFH13" s="86"/>
      <c r="JFI13" s="86"/>
      <c r="JFJ13" s="86"/>
      <c r="JFK13" s="86"/>
      <c r="JFL13" s="86"/>
      <c r="JFM13" s="86"/>
      <c r="JFN13" s="86"/>
      <c r="JFO13" s="86"/>
      <c r="JFP13" s="86"/>
      <c r="JFQ13" s="86"/>
      <c r="JFR13" s="86"/>
      <c r="JFS13" s="86"/>
      <c r="JFT13" s="86"/>
      <c r="JFU13" s="86"/>
      <c r="JFV13" s="86"/>
      <c r="JFW13" s="86"/>
      <c r="JFX13" s="86"/>
      <c r="JFY13" s="86"/>
      <c r="JFZ13" s="86"/>
      <c r="JGA13" s="86"/>
      <c r="JGB13" s="86"/>
      <c r="JGC13" s="86"/>
      <c r="JGD13" s="86"/>
      <c r="JGE13" s="86"/>
      <c r="JGF13" s="86"/>
      <c r="JGG13" s="86"/>
      <c r="JGH13" s="86"/>
      <c r="JGI13" s="86"/>
      <c r="JGJ13" s="86"/>
      <c r="JGK13" s="86"/>
      <c r="JGL13" s="86"/>
      <c r="JGM13" s="86"/>
      <c r="JGN13" s="86"/>
      <c r="JGO13" s="86"/>
      <c r="JGP13" s="86"/>
      <c r="JGQ13" s="86"/>
      <c r="JGR13" s="86"/>
      <c r="JGS13" s="86"/>
      <c r="JGT13" s="86"/>
      <c r="JGU13" s="86"/>
      <c r="JGV13" s="86"/>
      <c r="JGW13" s="86"/>
      <c r="JGX13" s="86"/>
      <c r="JGY13" s="86"/>
      <c r="JGZ13" s="86"/>
      <c r="JHA13" s="86"/>
      <c r="JHB13" s="86"/>
      <c r="JHC13" s="86"/>
      <c r="JHD13" s="86"/>
      <c r="JHE13" s="86"/>
      <c r="JHF13" s="86"/>
      <c r="JHG13" s="86"/>
      <c r="JHH13" s="86"/>
      <c r="JHI13" s="86"/>
      <c r="JHJ13" s="86"/>
      <c r="JHK13" s="86"/>
      <c r="JHL13" s="86"/>
      <c r="JHM13" s="86"/>
      <c r="JHN13" s="86"/>
      <c r="JHO13" s="86"/>
      <c r="JHP13" s="86"/>
      <c r="JHQ13" s="86"/>
      <c r="JHR13" s="86"/>
      <c r="JHS13" s="86"/>
      <c r="JHT13" s="86"/>
      <c r="JHU13" s="86"/>
      <c r="JHV13" s="86"/>
      <c r="JHW13" s="86"/>
      <c r="JHX13" s="86"/>
      <c r="JHY13" s="86"/>
      <c r="JHZ13" s="86"/>
      <c r="JIA13" s="86"/>
      <c r="JIB13" s="86"/>
      <c r="JIC13" s="86"/>
      <c r="JID13" s="86"/>
      <c r="JIE13" s="86"/>
      <c r="JIF13" s="86"/>
      <c r="JIG13" s="86"/>
      <c r="JIH13" s="86"/>
      <c r="JII13" s="86"/>
      <c r="JIJ13" s="86"/>
      <c r="JIK13" s="86"/>
      <c r="JIL13" s="86"/>
      <c r="JIM13" s="86"/>
      <c r="JIN13" s="86"/>
      <c r="JIO13" s="86"/>
      <c r="JIP13" s="86"/>
      <c r="JIQ13" s="86"/>
      <c r="JIR13" s="86"/>
      <c r="JIS13" s="86"/>
      <c r="JIT13" s="86"/>
      <c r="JIU13" s="86"/>
      <c r="JIV13" s="86"/>
      <c r="JIW13" s="86"/>
      <c r="JIX13" s="86"/>
      <c r="JIY13" s="86"/>
      <c r="JIZ13" s="86"/>
      <c r="JJA13" s="86"/>
      <c r="JJB13" s="86"/>
      <c r="JJC13" s="86"/>
      <c r="JJD13" s="86"/>
      <c r="JJE13" s="86"/>
      <c r="JJF13" s="86"/>
      <c r="JJG13" s="86"/>
      <c r="JJH13" s="86"/>
      <c r="JJI13" s="86"/>
      <c r="JJJ13" s="86"/>
      <c r="JJK13" s="86"/>
      <c r="JJL13" s="86"/>
      <c r="JJM13" s="86"/>
      <c r="JJN13" s="86"/>
      <c r="JJO13" s="86"/>
      <c r="JJP13" s="86"/>
      <c r="JJQ13" s="86"/>
      <c r="JJR13" s="86"/>
      <c r="JJS13" s="86"/>
      <c r="JJT13" s="86"/>
      <c r="JJU13" s="86"/>
      <c r="JJV13" s="86"/>
      <c r="JJW13" s="86"/>
      <c r="JJX13" s="86"/>
      <c r="JJY13" s="86"/>
      <c r="JJZ13" s="86"/>
      <c r="JKA13" s="86"/>
      <c r="JKB13" s="86"/>
      <c r="JKC13" s="86"/>
      <c r="JKD13" s="86"/>
      <c r="JKE13" s="86"/>
      <c r="JKF13" s="86"/>
      <c r="JKG13" s="86"/>
      <c r="JKH13" s="86"/>
      <c r="JKI13" s="86"/>
      <c r="JKJ13" s="86"/>
      <c r="JKK13" s="86"/>
      <c r="JKL13" s="86"/>
      <c r="JKM13" s="86"/>
      <c r="JKN13" s="86"/>
      <c r="JKO13" s="86"/>
      <c r="JKP13" s="86"/>
      <c r="JKQ13" s="86"/>
      <c r="JKR13" s="86"/>
      <c r="JKS13" s="86"/>
      <c r="JKT13" s="86"/>
      <c r="JKU13" s="86"/>
      <c r="JKV13" s="86"/>
      <c r="JKW13" s="86"/>
      <c r="JKX13" s="86"/>
      <c r="JKY13" s="86"/>
      <c r="JKZ13" s="86"/>
      <c r="JLA13" s="86"/>
      <c r="JLB13" s="86"/>
      <c r="JLC13" s="86"/>
      <c r="JLD13" s="86"/>
      <c r="JLE13" s="86"/>
      <c r="JLF13" s="86"/>
      <c r="JLG13" s="86"/>
      <c r="JLH13" s="86"/>
      <c r="JLI13" s="86"/>
      <c r="JLJ13" s="86"/>
      <c r="JLK13" s="86"/>
      <c r="JLL13" s="86"/>
      <c r="JLM13" s="86"/>
      <c r="JLN13" s="86"/>
      <c r="JLO13" s="86"/>
      <c r="JLP13" s="86"/>
      <c r="JLQ13" s="86"/>
      <c r="JLR13" s="86"/>
      <c r="JLS13" s="86"/>
      <c r="JLT13" s="86"/>
      <c r="JLU13" s="86"/>
      <c r="JLV13" s="86"/>
      <c r="JLW13" s="86"/>
      <c r="JLX13" s="86"/>
      <c r="JLY13" s="86"/>
      <c r="JLZ13" s="86"/>
      <c r="JMA13" s="86"/>
      <c r="JMB13" s="86"/>
      <c r="JMC13" s="86"/>
      <c r="JMD13" s="86"/>
      <c r="JME13" s="86"/>
      <c r="JMF13" s="86"/>
      <c r="JMG13" s="86"/>
      <c r="JMH13" s="86"/>
      <c r="JMI13" s="86"/>
      <c r="JMJ13" s="86"/>
      <c r="JMK13" s="86"/>
      <c r="JML13" s="86"/>
      <c r="JMM13" s="86"/>
      <c r="JMN13" s="86"/>
      <c r="JMO13" s="86"/>
      <c r="JMP13" s="86"/>
      <c r="JMQ13" s="86"/>
      <c r="JMR13" s="86"/>
      <c r="JMS13" s="86"/>
      <c r="JMT13" s="86"/>
      <c r="JMU13" s="86"/>
      <c r="JMV13" s="86"/>
      <c r="JMW13" s="86"/>
      <c r="JMX13" s="86"/>
      <c r="JMY13" s="86"/>
      <c r="JMZ13" s="86"/>
      <c r="JNA13" s="86"/>
      <c r="JNB13" s="86"/>
      <c r="JNC13" s="86"/>
      <c r="JND13" s="86"/>
      <c r="JNE13" s="86"/>
      <c r="JNF13" s="86"/>
      <c r="JNG13" s="86"/>
      <c r="JNH13" s="86"/>
      <c r="JNI13" s="86"/>
      <c r="JNJ13" s="86"/>
      <c r="JNK13" s="86"/>
      <c r="JNL13" s="86"/>
      <c r="JNM13" s="86"/>
      <c r="JNN13" s="86"/>
      <c r="JNO13" s="86"/>
      <c r="JNP13" s="86"/>
      <c r="JNQ13" s="86"/>
      <c r="JNR13" s="86"/>
      <c r="JNS13" s="86"/>
      <c r="JNT13" s="86"/>
      <c r="JNU13" s="86"/>
      <c r="JNV13" s="86"/>
      <c r="JNW13" s="86"/>
      <c r="JNX13" s="86"/>
      <c r="JNY13" s="86"/>
      <c r="JNZ13" s="86"/>
      <c r="JOA13" s="86"/>
      <c r="JOB13" s="86"/>
      <c r="JOC13" s="86"/>
      <c r="JOD13" s="86"/>
      <c r="JOE13" s="86"/>
      <c r="JOF13" s="86"/>
      <c r="JOG13" s="86"/>
      <c r="JOH13" s="86"/>
      <c r="JOI13" s="86"/>
      <c r="JOJ13" s="86"/>
      <c r="JOK13" s="86"/>
      <c r="JOL13" s="86"/>
      <c r="JOM13" s="86"/>
      <c r="JON13" s="86"/>
      <c r="JOO13" s="86"/>
      <c r="JOP13" s="86"/>
      <c r="JOQ13" s="86"/>
      <c r="JOR13" s="86"/>
      <c r="JOS13" s="86"/>
      <c r="JOT13" s="86"/>
      <c r="JOU13" s="86"/>
      <c r="JOV13" s="86"/>
      <c r="JOW13" s="86"/>
      <c r="JOX13" s="86"/>
      <c r="JOY13" s="86"/>
      <c r="JOZ13" s="86"/>
      <c r="JPA13" s="86"/>
      <c r="JPB13" s="86"/>
      <c r="JPC13" s="86"/>
      <c r="JPD13" s="86"/>
      <c r="JPE13" s="86"/>
      <c r="JPF13" s="86"/>
      <c r="JPG13" s="86"/>
      <c r="JPH13" s="86"/>
      <c r="JPI13" s="86"/>
      <c r="JPJ13" s="86"/>
      <c r="JPK13" s="86"/>
      <c r="JPL13" s="86"/>
      <c r="JPM13" s="86"/>
      <c r="JPN13" s="86"/>
      <c r="JPO13" s="86"/>
      <c r="JPP13" s="86"/>
      <c r="JPQ13" s="86"/>
      <c r="JPR13" s="86"/>
      <c r="JPS13" s="86"/>
      <c r="JPT13" s="86"/>
      <c r="JPU13" s="86"/>
      <c r="JPV13" s="86"/>
      <c r="JPW13" s="86"/>
      <c r="JPX13" s="86"/>
      <c r="JPY13" s="86"/>
      <c r="JPZ13" s="86"/>
      <c r="JQA13" s="86"/>
      <c r="JQB13" s="86"/>
      <c r="JQC13" s="86"/>
      <c r="JQD13" s="86"/>
      <c r="JQE13" s="86"/>
      <c r="JQF13" s="86"/>
      <c r="JQG13" s="86"/>
      <c r="JQH13" s="86"/>
      <c r="JQI13" s="86"/>
      <c r="JQJ13" s="86"/>
      <c r="JQK13" s="86"/>
      <c r="JQL13" s="86"/>
      <c r="JQM13" s="86"/>
      <c r="JQN13" s="86"/>
      <c r="JQO13" s="86"/>
      <c r="JQP13" s="86"/>
      <c r="JQQ13" s="86"/>
      <c r="JQR13" s="86"/>
      <c r="JQS13" s="86"/>
      <c r="JQT13" s="86"/>
      <c r="JQU13" s="86"/>
      <c r="JQV13" s="86"/>
      <c r="JQW13" s="86"/>
      <c r="JQX13" s="86"/>
      <c r="JQY13" s="86"/>
      <c r="JQZ13" s="86"/>
      <c r="JRA13" s="86"/>
      <c r="JRB13" s="86"/>
      <c r="JRC13" s="86"/>
      <c r="JRD13" s="86"/>
      <c r="JRE13" s="86"/>
      <c r="JRF13" s="86"/>
      <c r="JRG13" s="86"/>
      <c r="JRH13" s="86"/>
      <c r="JRI13" s="86"/>
      <c r="JRJ13" s="86"/>
      <c r="JRK13" s="86"/>
      <c r="JRL13" s="86"/>
      <c r="JRM13" s="86"/>
      <c r="JRN13" s="86"/>
      <c r="JRO13" s="86"/>
      <c r="JRP13" s="86"/>
      <c r="JRQ13" s="86"/>
      <c r="JRR13" s="86"/>
      <c r="JRS13" s="86"/>
      <c r="JRT13" s="86"/>
      <c r="JRU13" s="86"/>
      <c r="JRV13" s="86"/>
      <c r="JRW13" s="86"/>
      <c r="JRX13" s="86"/>
      <c r="JRY13" s="86"/>
      <c r="JRZ13" s="86"/>
      <c r="JSA13" s="86"/>
      <c r="JSB13" s="86"/>
      <c r="JSC13" s="86"/>
      <c r="JSD13" s="86"/>
      <c r="JSE13" s="86"/>
      <c r="JSF13" s="86"/>
      <c r="JSG13" s="86"/>
      <c r="JSH13" s="86"/>
      <c r="JSI13" s="86"/>
      <c r="JSJ13" s="86"/>
      <c r="JSK13" s="86"/>
      <c r="JSL13" s="86"/>
      <c r="JSM13" s="86"/>
      <c r="JSN13" s="86"/>
      <c r="JSO13" s="86"/>
      <c r="JSP13" s="86"/>
      <c r="JSQ13" s="86"/>
      <c r="JSR13" s="86"/>
      <c r="JSS13" s="86"/>
      <c r="JST13" s="86"/>
      <c r="JSU13" s="86"/>
      <c r="JSV13" s="86"/>
      <c r="JSW13" s="86"/>
      <c r="JSX13" s="86"/>
      <c r="JSY13" s="86"/>
      <c r="JSZ13" s="86"/>
      <c r="JTA13" s="86"/>
      <c r="JTB13" s="86"/>
      <c r="JTC13" s="86"/>
      <c r="JTD13" s="86"/>
      <c r="JTE13" s="86"/>
      <c r="JTF13" s="86"/>
      <c r="JTG13" s="86"/>
      <c r="JTH13" s="86"/>
      <c r="JTI13" s="86"/>
      <c r="JTJ13" s="86"/>
      <c r="JTK13" s="86"/>
      <c r="JTL13" s="86"/>
      <c r="JTM13" s="86"/>
      <c r="JTN13" s="86"/>
      <c r="JTO13" s="86"/>
      <c r="JTP13" s="86"/>
      <c r="JTQ13" s="86"/>
      <c r="JTR13" s="86"/>
      <c r="JTS13" s="86"/>
      <c r="JTT13" s="86"/>
      <c r="JTU13" s="86"/>
      <c r="JTV13" s="86"/>
      <c r="JTW13" s="86"/>
      <c r="JTX13" s="86"/>
      <c r="JTY13" s="86"/>
      <c r="JTZ13" s="86"/>
      <c r="JUA13" s="86"/>
      <c r="JUB13" s="86"/>
      <c r="JUC13" s="86"/>
      <c r="JUD13" s="86"/>
      <c r="JUE13" s="86"/>
      <c r="JUF13" s="86"/>
      <c r="JUG13" s="86"/>
      <c r="JUH13" s="86"/>
      <c r="JUI13" s="86"/>
      <c r="JUJ13" s="86"/>
      <c r="JUK13" s="86"/>
      <c r="JUL13" s="86"/>
      <c r="JUM13" s="86"/>
      <c r="JUN13" s="86"/>
      <c r="JUO13" s="86"/>
      <c r="JUP13" s="86"/>
      <c r="JUQ13" s="86"/>
      <c r="JUR13" s="86"/>
      <c r="JUS13" s="86"/>
      <c r="JUT13" s="86"/>
      <c r="JUU13" s="86"/>
      <c r="JUV13" s="86"/>
      <c r="JUW13" s="86"/>
      <c r="JUX13" s="86"/>
      <c r="JUY13" s="86"/>
      <c r="JUZ13" s="86"/>
      <c r="JVA13" s="86"/>
      <c r="JVB13" s="86"/>
      <c r="JVC13" s="86"/>
      <c r="JVD13" s="86"/>
      <c r="JVE13" s="86"/>
      <c r="JVF13" s="86"/>
      <c r="JVG13" s="86"/>
      <c r="JVH13" s="86"/>
      <c r="JVI13" s="86"/>
      <c r="JVJ13" s="86"/>
      <c r="JVK13" s="86"/>
      <c r="JVL13" s="86"/>
      <c r="JVM13" s="86"/>
      <c r="JVN13" s="86"/>
      <c r="JVO13" s="86"/>
      <c r="JVP13" s="86"/>
      <c r="JVQ13" s="86"/>
      <c r="JVR13" s="86"/>
      <c r="JVS13" s="86"/>
      <c r="JVT13" s="86"/>
      <c r="JVU13" s="86"/>
      <c r="JVV13" s="86"/>
      <c r="JVW13" s="86"/>
      <c r="JVX13" s="86"/>
      <c r="JVY13" s="86"/>
      <c r="JVZ13" s="86"/>
      <c r="JWA13" s="86"/>
      <c r="JWB13" s="86"/>
      <c r="JWC13" s="86"/>
      <c r="JWD13" s="86"/>
      <c r="JWE13" s="86"/>
      <c r="JWF13" s="86"/>
      <c r="JWG13" s="86"/>
      <c r="JWH13" s="86"/>
      <c r="JWI13" s="86"/>
      <c r="JWJ13" s="86"/>
      <c r="JWK13" s="86"/>
      <c r="JWL13" s="86"/>
      <c r="JWM13" s="86"/>
      <c r="JWN13" s="86"/>
      <c r="JWO13" s="86"/>
      <c r="JWP13" s="86"/>
      <c r="JWQ13" s="86"/>
      <c r="JWR13" s="86"/>
      <c r="JWS13" s="86"/>
      <c r="JWT13" s="86"/>
      <c r="JWU13" s="86"/>
      <c r="JWV13" s="86"/>
      <c r="JWW13" s="86"/>
      <c r="JWX13" s="86"/>
      <c r="JWY13" s="86"/>
      <c r="JWZ13" s="86"/>
      <c r="JXA13" s="86"/>
      <c r="JXB13" s="86"/>
      <c r="JXC13" s="86"/>
      <c r="JXD13" s="86"/>
      <c r="JXE13" s="86"/>
      <c r="JXF13" s="86"/>
      <c r="JXG13" s="86"/>
      <c r="JXH13" s="86"/>
      <c r="JXI13" s="86"/>
      <c r="JXJ13" s="86"/>
      <c r="JXK13" s="86"/>
      <c r="JXL13" s="86"/>
      <c r="JXM13" s="86"/>
      <c r="JXN13" s="86"/>
      <c r="JXO13" s="86"/>
      <c r="JXP13" s="86"/>
      <c r="JXQ13" s="86"/>
      <c r="JXR13" s="86"/>
      <c r="JXS13" s="86"/>
      <c r="JXT13" s="86"/>
      <c r="JXU13" s="86"/>
      <c r="JXV13" s="86"/>
      <c r="JXW13" s="86"/>
      <c r="JXX13" s="86"/>
      <c r="JXY13" s="86"/>
      <c r="JXZ13" s="86"/>
      <c r="JYA13" s="86"/>
      <c r="JYB13" s="86"/>
      <c r="JYC13" s="86"/>
      <c r="JYD13" s="86"/>
      <c r="JYE13" s="86"/>
      <c r="JYF13" s="86"/>
      <c r="JYG13" s="86"/>
      <c r="JYH13" s="86"/>
      <c r="JYI13" s="86"/>
      <c r="JYJ13" s="86"/>
      <c r="JYK13" s="86"/>
      <c r="JYL13" s="86"/>
      <c r="JYM13" s="86"/>
      <c r="JYN13" s="86"/>
      <c r="JYO13" s="86"/>
      <c r="JYP13" s="86"/>
      <c r="JYQ13" s="86"/>
      <c r="JYR13" s="86"/>
      <c r="JYS13" s="86"/>
      <c r="JYT13" s="86"/>
      <c r="JYU13" s="86"/>
      <c r="JYV13" s="86"/>
      <c r="JYW13" s="86"/>
      <c r="JYX13" s="86"/>
      <c r="JYY13" s="86"/>
      <c r="JYZ13" s="86"/>
      <c r="JZA13" s="86"/>
      <c r="JZB13" s="86"/>
      <c r="JZC13" s="86"/>
      <c r="JZD13" s="86"/>
      <c r="JZE13" s="86"/>
      <c r="JZF13" s="86"/>
      <c r="JZG13" s="86"/>
      <c r="JZH13" s="86"/>
      <c r="JZI13" s="86"/>
      <c r="JZJ13" s="86"/>
      <c r="JZK13" s="86"/>
      <c r="JZL13" s="86"/>
      <c r="JZM13" s="86"/>
      <c r="JZN13" s="86"/>
      <c r="JZO13" s="86"/>
      <c r="JZP13" s="86"/>
      <c r="JZQ13" s="86"/>
      <c r="JZR13" s="86"/>
      <c r="JZS13" s="86"/>
      <c r="JZT13" s="86"/>
      <c r="JZU13" s="86"/>
      <c r="JZV13" s="86"/>
      <c r="JZW13" s="86"/>
      <c r="JZX13" s="86"/>
      <c r="JZY13" s="86"/>
      <c r="JZZ13" s="86"/>
      <c r="KAA13" s="86"/>
      <c r="KAB13" s="86"/>
      <c r="KAC13" s="86"/>
      <c r="KAD13" s="86"/>
      <c r="KAE13" s="86"/>
      <c r="KAF13" s="86"/>
      <c r="KAG13" s="86"/>
      <c r="KAH13" s="86"/>
      <c r="KAI13" s="86"/>
      <c r="KAJ13" s="86"/>
      <c r="KAK13" s="86"/>
      <c r="KAL13" s="86"/>
      <c r="KAM13" s="86"/>
      <c r="KAN13" s="86"/>
      <c r="KAO13" s="86"/>
      <c r="KAP13" s="86"/>
      <c r="KAQ13" s="86"/>
      <c r="KAR13" s="86"/>
      <c r="KAS13" s="86"/>
      <c r="KAT13" s="86"/>
      <c r="KAU13" s="86"/>
      <c r="KAV13" s="86"/>
      <c r="KAW13" s="86"/>
      <c r="KAX13" s="86"/>
      <c r="KAY13" s="86"/>
      <c r="KAZ13" s="86"/>
      <c r="KBA13" s="86"/>
      <c r="KBB13" s="86"/>
      <c r="KBC13" s="86"/>
      <c r="KBD13" s="86"/>
      <c r="KBE13" s="86"/>
      <c r="KBF13" s="86"/>
      <c r="KBG13" s="86"/>
      <c r="KBH13" s="86"/>
      <c r="KBI13" s="86"/>
      <c r="KBJ13" s="86"/>
      <c r="KBK13" s="86"/>
      <c r="KBL13" s="86"/>
      <c r="KBM13" s="86"/>
      <c r="KBN13" s="86"/>
      <c r="KBO13" s="86"/>
      <c r="KBP13" s="86"/>
      <c r="KBQ13" s="86"/>
      <c r="KBR13" s="86"/>
      <c r="KBS13" s="86"/>
      <c r="KBT13" s="86"/>
      <c r="KBU13" s="86"/>
      <c r="KBV13" s="86"/>
      <c r="KBW13" s="86"/>
      <c r="KBX13" s="86"/>
      <c r="KBY13" s="86"/>
      <c r="KBZ13" s="86"/>
      <c r="KCA13" s="86"/>
      <c r="KCB13" s="86"/>
      <c r="KCC13" s="86"/>
      <c r="KCD13" s="86"/>
      <c r="KCE13" s="86"/>
      <c r="KCF13" s="86"/>
      <c r="KCG13" s="86"/>
      <c r="KCH13" s="86"/>
      <c r="KCI13" s="86"/>
      <c r="KCJ13" s="86"/>
      <c r="KCK13" s="86"/>
      <c r="KCL13" s="86"/>
      <c r="KCM13" s="86"/>
      <c r="KCN13" s="86"/>
      <c r="KCO13" s="86"/>
      <c r="KCP13" s="86"/>
      <c r="KCQ13" s="86"/>
      <c r="KCR13" s="86"/>
      <c r="KCS13" s="86"/>
      <c r="KCT13" s="86"/>
      <c r="KCU13" s="86"/>
      <c r="KCV13" s="86"/>
      <c r="KCW13" s="86"/>
      <c r="KCX13" s="86"/>
      <c r="KCY13" s="86"/>
      <c r="KCZ13" s="86"/>
      <c r="KDA13" s="86"/>
      <c r="KDB13" s="86"/>
      <c r="KDC13" s="86"/>
      <c r="KDD13" s="86"/>
      <c r="KDE13" s="86"/>
      <c r="KDF13" s="86"/>
      <c r="KDG13" s="86"/>
      <c r="KDH13" s="86"/>
      <c r="KDI13" s="86"/>
      <c r="KDJ13" s="86"/>
      <c r="KDK13" s="86"/>
      <c r="KDL13" s="86"/>
      <c r="KDM13" s="86"/>
      <c r="KDN13" s="86"/>
      <c r="KDO13" s="86"/>
      <c r="KDP13" s="86"/>
      <c r="KDQ13" s="86"/>
      <c r="KDR13" s="86"/>
      <c r="KDS13" s="86"/>
      <c r="KDT13" s="86"/>
      <c r="KDU13" s="86"/>
      <c r="KDV13" s="86"/>
      <c r="KDW13" s="86"/>
      <c r="KDX13" s="86"/>
      <c r="KDY13" s="86"/>
      <c r="KDZ13" s="86"/>
      <c r="KEA13" s="86"/>
      <c r="KEB13" s="86"/>
      <c r="KEC13" s="86"/>
      <c r="KED13" s="86"/>
      <c r="KEE13" s="86"/>
      <c r="KEF13" s="86"/>
      <c r="KEG13" s="86"/>
      <c r="KEH13" s="86"/>
      <c r="KEI13" s="86"/>
      <c r="KEJ13" s="86"/>
      <c r="KEK13" s="86"/>
      <c r="KEL13" s="86"/>
      <c r="KEM13" s="86"/>
      <c r="KEN13" s="86"/>
      <c r="KEO13" s="86"/>
      <c r="KEP13" s="86"/>
      <c r="KEQ13" s="86"/>
      <c r="KER13" s="86"/>
      <c r="KES13" s="86"/>
      <c r="KET13" s="86"/>
      <c r="KEU13" s="86"/>
      <c r="KEV13" s="86"/>
      <c r="KEW13" s="86"/>
      <c r="KEX13" s="86"/>
      <c r="KEY13" s="86"/>
      <c r="KEZ13" s="86"/>
      <c r="KFA13" s="86"/>
      <c r="KFB13" s="86"/>
      <c r="KFC13" s="86"/>
      <c r="KFD13" s="86"/>
      <c r="KFE13" s="86"/>
      <c r="KFF13" s="86"/>
      <c r="KFG13" s="86"/>
      <c r="KFH13" s="86"/>
      <c r="KFI13" s="86"/>
      <c r="KFJ13" s="86"/>
      <c r="KFK13" s="86"/>
      <c r="KFL13" s="86"/>
      <c r="KFM13" s="86"/>
      <c r="KFN13" s="86"/>
      <c r="KFO13" s="86"/>
      <c r="KFP13" s="86"/>
      <c r="KFQ13" s="86"/>
      <c r="KFR13" s="86"/>
      <c r="KFS13" s="86"/>
      <c r="KFT13" s="86"/>
      <c r="KFU13" s="86"/>
      <c r="KFV13" s="86"/>
      <c r="KFW13" s="86"/>
      <c r="KFX13" s="86"/>
      <c r="KFY13" s="86"/>
      <c r="KFZ13" s="86"/>
      <c r="KGA13" s="86"/>
      <c r="KGB13" s="86"/>
      <c r="KGC13" s="86"/>
      <c r="KGD13" s="86"/>
      <c r="KGE13" s="86"/>
      <c r="KGF13" s="86"/>
      <c r="KGG13" s="86"/>
      <c r="KGH13" s="86"/>
      <c r="KGI13" s="86"/>
      <c r="KGJ13" s="86"/>
      <c r="KGK13" s="86"/>
      <c r="KGL13" s="86"/>
      <c r="KGM13" s="86"/>
      <c r="KGN13" s="86"/>
      <c r="KGO13" s="86"/>
      <c r="KGP13" s="86"/>
      <c r="KGQ13" s="86"/>
      <c r="KGR13" s="86"/>
      <c r="KGS13" s="86"/>
      <c r="KGT13" s="86"/>
      <c r="KGU13" s="86"/>
      <c r="KGV13" s="86"/>
      <c r="KGW13" s="86"/>
      <c r="KGX13" s="86"/>
      <c r="KGY13" s="86"/>
      <c r="KGZ13" s="86"/>
      <c r="KHA13" s="86"/>
      <c r="KHB13" s="86"/>
      <c r="KHC13" s="86"/>
      <c r="KHD13" s="86"/>
      <c r="KHE13" s="86"/>
      <c r="KHF13" s="86"/>
      <c r="KHG13" s="86"/>
      <c r="KHH13" s="86"/>
      <c r="KHI13" s="86"/>
      <c r="KHJ13" s="86"/>
      <c r="KHK13" s="86"/>
      <c r="KHL13" s="86"/>
      <c r="KHM13" s="86"/>
      <c r="KHN13" s="86"/>
      <c r="KHO13" s="86"/>
      <c r="KHP13" s="86"/>
      <c r="KHQ13" s="86"/>
      <c r="KHR13" s="86"/>
      <c r="KHS13" s="86"/>
      <c r="KHT13" s="86"/>
      <c r="KHU13" s="86"/>
      <c r="KHV13" s="86"/>
      <c r="KHW13" s="86"/>
      <c r="KHX13" s="86"/>
      <c r="KHY13" s="86"/>
      <c r="KHZ13" s="86"/>
      <c r="KIA13" s="86"/>
      <c r="KIB13" s="86"/>
      <c r="KIC13" s="86"/>
      <c r="KID13" s="86"/>
      <c r="KIE13" s="86"/>
      <c r="KIF13" s="86"/>
      <c r="KIG13" s="86"/>
      <c r="KIH13" s="86"/>
      <c r="KII13" s="86"/>
      <c r="KIJ13" s="86"/>
      <c r="KIK13" s="86"/>
      <c r="KIL13" s="86"/>
      <c r="KIM13" s="86"/>
      <c r="KIN13" s="86"/>
      <c r="KIO13" s="86"/>
      <c r="KIP13" s="86"/>
      <c r="KIQ13" s="86"/>
      <c r="KIR13" s="86"/>
      <c r="KIS13" s="86"/>
      <c r="KIT13" s="86"/>
      <c r="KIU13" s="86"/>
      <c r="KIV13" s="86"/>
      <c r="KIW13" s="86"/>
      <c r="KIX13" s="86"/>
      <c r="KIY13" s="86"/>
      <c r="KIZ13" s="86"/>
      <c r="KJA13" s="86"/>
      <c r="KJB13" s="86"/>
      <c r="KJC13" s="86"/>
      <c r="KJD13" s="86"/>
      <c r="KJE13" s="86"/>
      <c r="KJF13" s="86"/>
      <c r="KJG13" s="86"/>
      <c r="KJH13" s="86"/>
      <c r="KJI13" s="86"/>
      <c r="KJJ13" s="86"/>
      <c r="KJK13" s="86"/>
      <c r="KJL13" s="86"/>
      <c r="KJM13" s="86"/>
      <c r="KJN13" s="86"/>
      <c r="KJO13" s="86"/>
      <c r="KJP13" s="86"/>
      <c r="KJQ13" s="86"/>
      <c r="KJR13" s="86"/>
      <c r="KJS13" s="86"/>
      <c r="KJT13" s="86"/>
      <c r="KJU13" s="86"/>
      <c r="KJV13" s="86"/>
      <c r="KJW13" s="86"/>
      <c r="KJX13" s="86"/>
      <c r="KJY13" s="86"/>
      <c r="KJZ13" s="86"/>
      <c r="KKA13" s="86"/>
      <c r="KKB13" s="86"/>
      <c r="KKC13" s="86"/>
      <c r="KKD13" s="86"/>
      <c r="KKE13" s="86"/>
      <c r="KKF13" s="86"/>
      <c r="KKG13" s="86"/>
      <c r="KKH13" s="86"/>
      <c r="KKI13" s="86"/>
      <c r="KKJ13" s="86"/>
      <c r="KKK13" s="86"/>
      <c r="KKL13" s="86"/>
      <c r="KKM13" s="86"/>
      <c r="KKN13" s="86"/>
      <c r="KKO13" s="86"/>
      <c r="KKP13" s="86"/>
      <c r="KKQ13" s="86"/>
      <c r="KKR13" s="86"/>
      <c r="KKS13" s="86"/>
      <c r="KKT13" s="86"/>
      <c r="KKU13" s="86"/>
      <c r="KKV13" s="86"/>
      <c r="KKW13" s="86"/>
      <c r="KKX13" s="86"/>
      <c r="KKY13" s="86"/>
      <c r="KKZ13" s="86"/>
      <c r="KLA13" s="86"/>
      <c r="KLB13" s="86"/>
      <c r="KLC13" s="86"/>
      <c r="KLD13" s="86"/>
      <c r="KLE13" s="86"/>
      <c r="KLF13" s="86"/>
      <c r="KLG13" s="86"/>
      <c r="KLH13" s="86"/>
      <c r="KLI13" s="86"/>
      <c r="KLJ13" s="86"/>
      <c r="KLK13" s="86"/>
      <c r="KLL13" s="86"/>
      <c r="KLM13" s="86"/>
      <c r="KLN13" s="86"/>
      <c r="KLO13" s="86"/>
      <c r="KLP13" s="86"/>
      <c r="KLQ13" s="86"/>
      <c r="KLR13" s="86"/>
      <c r="KLS13" s="86"/>
      <c r="KLT13" s="86"/>
      <c r="KLU13" s="86"/>
      <c r="KLV13" s="86"/>
      <c r="KLW13" s="86"/>
      <c r="KLX13" s="86"/>
      <c r="KLY13" s="86"/>
      <c r="KLZ13" s="86"/>
      <c r="KMA13" s="86"/>
      <c r="KMB13" s="86"/>
      <c r="KMC13" s="86"/>
      <c r="KMD13" s="86"/>
      <c r="KME13" s="86"/>
      <c r="KMF13" s="86"/>
      <c r="KMG13" s="86"/>
      <c r="KMH13" s="86"/>
      <c r="KMI13" s="86"/>
      <c r="KMJ13" s="86"/>
      <c r="KMK13" s="86"/>
      <c r="KML13" s="86"/>
      <c r="KMM13" s="86"/>
      <c r="KMN13" s="86"/>
      <c r="KMO13" s="86"/>
      <c r="KMP13" s="86"/>
      <c r="KMQ13" s="86"/>
      <c r="KMR13" s="86"/>
      <c r="KMS13" s="86"/>
      <c r="KMT13" s="86"/>
      <c r="KMU13" s="86"/>
      <c r="KMV13" s="86"/>
      <c r="KMW13" s="86"/>
      <c r="KMX13" s="86"/>
      <c r="KMY13" s="86"/>
      <c r="KMZ13" s="86"/>
      <c r="KNA13" s="86"/>
      <c r="KNB13" s="86"/>
      <c r="KNC13" s="86"/>
      <c r="KND13" s="86"/>
      <c r="KNE13" s="86"/>
      <c r="KNF13" s="86"/>
      <c r="KNG13" s="86"/>
      <c r="KNH13" s="86"/>
      <c r="KNI13" s="86"/>
      <c r="KNJ13" s="86"/>
      <c r="KNK13" s="86"/>
      <c r="KNL13" s="86"/>
      <c r="KNM13" s="86"/>
      <c r="KNN13" s="86"/>
      <c r="KNO13" s="86"/>
      <c r="KNP13" s="86"/>
      <c r="KNQ13" s="86"/>
      <c r="KNR13" s="86"/>
      <c r="KNS13" s="86"/>
      <c r="KNT13" s="86"/>
      <c r="KNU13" s="86"/>
      <c r="KNV13" s="86"/>
      <c r="KNW13" s="86"/>
      <c r="KNX13" s="86"/>
      <c r="KNY13" s="86"/>
      <c r="KNZ13" s="86"/>
      <c r="KOA13" s="86"/>
      <c r="KOB13" s="86"/>
      <c r="KOC13" s="86"/>
      <c r="KOD13" s="86"/>
      <c r="KOE13" s="86"/>
      <c r="KOF13" s="86"/>
      <c r="KOG13" s="86"/>
      <c r="KOH13" s="86"/>
      <c r="KOI13" s="86"/>
      <c r="KOJ13" s="86"/>
      <c r="KOK13" s="86"/>
      <c r="KOL13" s="86"/>
      <c r="KOM13" s="86"/>
      <c r="KON13" s="86"/>
      <c r="KOO13" s="86"/>
      <c r="KOP13" s="86"/>
      <c r="KOQ13" s="86"/>
      <c r="KOR13" s="86"/>
      <c r="KOS13" s="86"/>
      <c r="KOT13" s="86"/>
      <c r="KOU13" s="86"/>
      <c r="KOV13" s="86"/>
      <c r="KOW13" s="86"/>
      <c r="KOX13" s="86"/>
      <c r="KOY13" s="86"/>
      <c r="KOZ13" s="86"/>
      <c r="KPA13" s="86"/>
      <c r="KPB13" s="86"/>
      <c r="KPC13" s="86"/>
      <c r="KPD13" s="86"/>
      <c r="KPE13" s="86"/>
      <c r="KPF13" s="86"/>
      <c r="KPG13" s="86"/>
      <c r="KPH13" s="86"/>
      <c r="KPI13" s="86"/>
      <c r="KPJ13" s="86"/>
      <c r="KPK13" s="86"/>
      <c r="KPL13" s="86"/>
      <c r="KPM13" s="86"/>
      <c r="KPN13" s="86"/>
      <c r="KPO13" s="86"/>
      <c r="KPP13" s="86"/>
      <c r="KPQ13" s="86"/>
      <c r="KPR13" s="86"/>
      <c r="KPS13" s="86"/>
      <c r="KPT13" s="86"/>
      <c r="KPU13" s="86"/>
      <c r="KPV13" s="86"/>
      <c r="KPW13" s="86"/>
      <c r="KPX13" s="86"/>
      <c r="KPY13" s="86"/>
      <c r="KPZ13" s="86"/>
      <c r="KQA13" s="86"/>
      <c r="KQB13" s="86"/>
      <c r="KQC13" s="86"/>
      <c r="KQD13" s="86"/>
      <c r="KQE13" s="86"/>
      <c r="KQF13" s="86"/>
      <c r="KQG13" s="86"/>
      <c r="KQH13" s="86"/>
      <c r="KQI13" s="86"/>
      <c r="KQJ13" s="86"/>
      <c r="KQK13" s="86"/>
      <c r="KQL13" s="86"/>
      <c r="KQM13" s="86"/>
      <c r="KQN13" s="86"/>
      <c r="KQO13" s="86"/>
      <c r="KQP13" s="86"/>
      <c r="KQQ13" s="86"/>
      <c r="KQR13" s="86"/>
      <c r="KQS13" s="86"/>
      <c r="KQT13" s="86"/>
      <c r="KQU13" s="86"/>
      <c r="KQV13" s="86"/>
      <c r="KQW13" s="86"/>
      <c r="KQX13" s="86"/>
      <c r="KQY13" s="86"/>
      <c r="KQZ13" s="86"/>
      <c r="KRA13" s="86"/>
      <c r="KRB13" s="86"/>
      <c r="KRC13" s="86"/>
      <c r="KRD13" s="86"/>
      <c r="KRE13" s="86"/>
      <c r="KRF13" s="86"/>
      <c r="KRG13" s="86"/>
      <c r="KRH13" s="86"/>
      <c r="KRI13" s="86"/>
      <c r="KRJ13" s="86"/>
      <c r="KRK13" s="86"/>
      <c r="KRL13" s="86"/>
      <c r="KRM13" s="86"/>
      <c r="KRN13" s="86"/>
      <c r="KRO13" s="86"/>
      <c r="KRP13" s="86"/>
      <c r="KRQ13" s="86"/>
      <c r="KRR13" s="86"/>
      <c r="KRS13" s="86"/>
      <c r="KRT13" s="86"/>
      <c r="KRU13" s="86"/>
      <c r="KRV13" s="86"/>
      <c r="KRW13" s="86"/>
      <c r="KRX13" s="86"/>
      <c r="KRY13" s="86"/>
      <c r="KRZ13" s="86"/>
      <c r="KSA13" s="86"/>
      <c r="KSB13" s="86"/>
      <c r="KSC13" s="86"/>
      <c r="KSD13" s="86"/>
      <c r="KSE13" s="86"/>
      <c r="KSF13" s="86"/>
      <c r="KSG13" s="86"/>
      <c r="KSH13" s="86"/>
      <c r="KSI13" s="86"/>
      <c r="KSJ13" s="86"/>
      <c r="KSK13" s="86"/>
      <c r="KSL13" s="86"/>
      <c r="KSM13" s="86"/>
      <c r="KSN13" s="86"/>
      <c r="KSO13" s="86"/>
      <c r="KSP13" s="86"/>
      <c r="KSQ13" s="86"/>
      <c r="KSR13" s="86"/>
      <c r="KSS13" s="86"/>
      <c r="KST13" s="86"/>
      <c r="KSU13" s="86"/>
      <c r="KSV13" s="86"/>
      <c r="KSW13" s="86"/>
      <c r="KSX13" s="86"/>
      <c r="KSY13" s="86"/>
      <c r="KSZ13" s="86"/>
      <c r="KTA13" s="86"/>
      <c r="KTB13" s="86"/>
      <c r="KTC13" s="86"/>
      <c r="KTD13" s="86"/>
      <c r="KTE13" s="86"/>
      <c r="KTF13" s="86"/>
      <c r="KTG13" s="86"/>
      <c r="KTH13" s="86"/>
      <c r="KTI13" s="86"/>
      <c r="KTJ13" s="86"/>
      <c r="KTK13" s="86"/>
      <c r="KTL13" s="86"/>
      <c r="KTM13" s="86"/>
      <c r="KTN13" s="86"/>
      <c r="KTO13" s="86"/>
      <c r="KTP13" s="86"/>
      <c r="KTQ13" s="86"/>
      <c r="KTR13" s="86"/>
      <c r="KTS13" s="86"/>
      <c r="KTT13" s="86"/>
      <c r="KTU13" s="86"/>
      <c r="KTV13" s="86"/>
      <c r="KTW13" s="86"/>
      <c r="KTX13" s="86"/>
      <c r="KTY13" s="86"/>
      <c r="KTZ13" s="86"/>
      <c r="KUA13" s="86"/>
      <c r="KUB13" s="86"/>
      <c r="KUC13" s="86"/>
      <c r="KUD13" s="86"/>
      <c r="KUE13" s="86"/>
      <c r="KUF13" s="86"/>
      <c r="KUG13" s="86"/>
      <c r="KUH13" s="86"/>
      <c r="KUI13" s="86"/>
      <c r="KUJ13" s="86"/>
      <c r="KUK13" s="86"/>
      <c r="KUL13" s="86"/>
      <c r="KUM13" s="86"/>
      <c r="KUN13" s="86"/>
      <c r="KUO13" s="86"/>
      <c r="KUP13" s="86"/>
      <c r="KUQ13" s="86"/>
      <c r="KUR13" s="86"/>
      <c r="KUS13" s="86"/>
      <c r="KUT13" s="86"/>
      <c r="KUU13" s="86"/>
      <c r="KUV13" s="86"/>
      <c r="KUW13" s="86"/>
      <c r="KUX13" s="86"/>
      <c r="KUY13" s="86"/>
      <c r="KUZ13" s="86"/>
      <c r="KVA13" s="86"/>
      <c r="KVB13" s="86"/>
      <c r="KVC13" s="86"/>
      <c r="KVD13" s="86"/>
      <c r="KVE13" s="86"/>
      <c r="KVF13" s="86"/>
      <c r="KVG13" s="86"/>
      <c r="KVH13" s="86"/>
      <c r="KVI13" s="86"/>
      <c r="KVJ13" s="86"/>
      <c r="KVK13" s="86"/>
      <c r="KVL13" s="86"/>
      <c r="KVM13" s="86"/>
      <c r="KVN13" s="86"/>
      <c r="KVO13" s="86"/>
      <c r="KVP13" s="86"/>
      <c r="KVQ13" s="86"/>
      <c r="KVR13" s="86"/>
      <c r="KVS13" s="86"/>
      <c r="KVT13" s="86"/>
      <c r="KVU13" s="86"/>
      <c r="KVV13" s="86"/>
      <c r="KVW13" s="86"/>
      <c r="KVX13" s="86"/>
      <c r="KVY13" s="86"/>
      <c r="KVZ13" s="86"/>
      <c r="KWA13" s="86"/>
      <c r="KWB13" s="86"/>
      <c r="KWC13" s="86"/>
      <c r="KWD13" s="86"/>
      <c r="KWE13" s="86"/>
      <c r="KWF13" s="86"/>
      <c r="KWG13" s="86"/>
      <c r="KWH13" s="86"/>
      <c r="KWI13" s="86"/>
      <c r="KWJ13" s="86"/>
      <c r="KWK13" s="86"/>
      <c r="KWL13" s="86"/>
      <c r="KWM13" s="86"/>
      <c r="KWN13" s="86"/>
      <c r="KWO13" s="86"/>
      <c r="KWP13" s="86"/>
      <c r="KWQ13" s="86"/>
      <c r="KWR13" s="86"/>
      <c r="KWS13" s="86"/>
      <c r="KWT13" s="86"/>
      <c r="KWU13" s="86"/>
      <c r="KWV13" s="86"/>
      <c r="KWW13" s="86"/>
      <c r="KWX13" s="86"/>
      <c r="KWY13" s="86"/>
      <c r="KWZ13" s="86"/>
      <c r="KXA13" s="86"/>
      <c r="KXB13" s="86"/>
      <c r="KXC13" s="86"/>
      <c r="KXD13" s="86"/>
      <c r="KXE13" s="86"/>
      <c r="KXF13" s="86"/>
      <c r="KXG13" s="86"/>
      <c r="KXH13" s="86"/>
      <c r="KXI13" s="86"/>
      <c r="KXJ13" s="86"/>
      <c r="KXK13" s="86"/>
      <c r="KXL13" s="86"/>
      <c r="KXM13" s="86"/>
      <c r="KXN13" s="86"/>
      <c r="KXO13" s="86"/>
      <c r="KXP13" s="86"/>
      <c r="KXQ13" s="86"/>
      <c r="KXR13" s="86"/>
      <c r="KXS13" s="86"/>
      <c r="KXT13" s="86"/>
      <c r="KXU13" s="86"/>
      <c r="KXV13" s="86"/>
      <c r="KXW13" s="86"/>
      <c r="KXX13" s="86"/>
      <c r="KXY13" s="86"/>
      <c r="KXZ13" s="86"/>
      <c r="KYA13" s="86"/>
      <c r="KYB13" s="86"/>
      <c r="KYC13" s="86"/>
      <c r="KYD13" s="86"/>
      <c r="KYE13" s="86"/>
      <c r="KYF13" s="86"/>
      <c r="KYG13" s="86"/>
      <c r="KYH13" s="86"/>
      <c r="KYI13" s="86"/>
      <c r="KYJ13" s="86"/>
      <c r="KYK13" s="86"/>
      <c r="KYL13" s="86"/>
      <c r="KYM13" s="86"/>
      <c r="KYN13" s="86"/>
      <c r="KYO13" s="86"/>
      <c r="KYP13" s="86"/>
      <c r="KYQ13" s="86"/>
      <c r="KYR13" s="86"/>
      <c r="KYS13" s="86"/>
      <c r="KYT13" s="86"/>
      <c r="KYU13" s="86"/>
      <c r="KYV13" s="86"/>
      <c r="KYW13" s="86"/>
      <c r="KYX13" s="86"/>
      <c r="KYY13" s="86"/>
      <c r="KYZ13" s="86"/>
      <c r="KZA13" s="86"/>
      <c r="KZB13" s="86"/>
      <c r="KZC13" s="86"/>
      <c r="KZD13" s="86"/>
      <c r="KZE13" s="86"/>
      <c r="KZF13" s="86"/>
      <c r="KZG13" s="86"/>
      <c r="KZH13" s="86"/>
      <c r="KZI13" s="86"/>
      <c r="KZJ13" s="86"/>
      <c r="KZK13" s="86"/>
      <c r="KZL13" s="86"/>
      <c r="KZM13" s="86"/>
      <c r="KZN13" s="86"/>
      <c r="KZO13" s="86"/>
      <c r="KZP13" s="86"/>
      <c r="KZQ13" s="86"/>
      <c r="KZR13" s="86"/>
      <c r="KZS13" s="86"/>
      <c r="KZT13" s="86"/>
      <c r="KZU13" s="86"/>
      <c r="KZV13" s="86"/>
      <c r="KZW13" s="86"/>
      <c r="KZX13" s="86"/>
      <c r="KZY13" s="86"/>
      <c r="KZZ13" s="86"/>
      <c r="LAA13" s="86"/>
      <c r="LAB13" s="86"/>
      <c r="LAC13" s="86"/>
      <c r="LAD13" s="86"/>
      <c r="LAE13" s="86"/>
      <c r="LAF13" s="86"/>
      <c r="LAG13" s="86"/>
      <c r="LAH13" s="86"/>
      <c r="LAI13" s="86"/>
      <c r="LAJ13" s="86"/>
      <c r="LAK13" s="86"/>
      <c r="LAL13" s="86"/>
      <c r="LAM13" s="86"/>
      <c r="LAN13" s="86"/>
      <c r="LAO13" s="86"/>
      <c r="LAP13" s="86"/>
      <c r="LAQ13" s="86"/>
      <c r="LAR13" s="86"/>
      <c r="LAS13" s="86"/>
      <c r="LAT13" s="86"/>
      <c r="LAU13" s="86"/>
      <c r="LAV13" s="86"/>
      <c r="LAW13" s="86"/>
      <c r="LAX13" s="86"/>
      <c r="LAY13" s="86"/>
      <c r="LAZ13" s="86"/>
      <c r="LBA13" s="86"/>
      <c r="LBB13" s="86"/>
      <c r="LBC13" s="86"/>
      <c r="LBD13" s="86"/>
      <c r="LBE13" s="86"/>
      <c r="LBF13" s="86"/>
      <c r="LBG13" s="86"/>
      <c r="LBH13" s="86"/>
      <c r="LBI13" s="86"/>
      <c r="LBJ13" s="86"/>
      <c r="LBK13" s="86"/>
      <c r="LBL13" s="86"/>
      <c r="LBM13" s="86"/>
      <c r="LBN13" s="86"/>
      <c r="LBO13" s="86"/>
      <c r="LBP13" s="86"/>
      <c r="LBQ13" s="86"/>
      <c r="LBR13" s="86"/>
      <c r="LBS13" s="86"/>
      <c r="LBT13" s="86"/>
      <c r="LBU13" s="86"/>
      <c r="LBV13" s="86"/>
      <c r="LBW13" s="86"/>
      <c r="LBX13" s="86"/>
      <c r="LBY13" s="86"/>
      <c r="LBZ13" s="86"/>
      <c r="LCA13" s="86"/>
      <c r="LCB13" s="86"/>
      <c r="LCC13" s="86"/>
      <c r="LCD13" s="86"/>
      <c r="LCE13" s="86"/>
      <c r="LCF13" s="86"/>
      <c r="LCG13" s="86"/>
      <c r="LCH13" s="86"/>
      <c r="LCI13" s="86"/>
      <c r="LCJ13" s="86"/>
      <c r="LCK13" s="86"/>
      <c r="LCL13" s="86"/>
      <c r="LCM13" s="86"/>
      <c r="LCN13" s="86"/>
      <c r="LCO13" s="86"/>
      <c r="LCP13" s="86"/>
      <c r="LCQ13" s="86"/>
      <c r="LCR13" s="86"/>
      <c r="LCS13" s="86"/>
      <c r="LCT13" s="86"/>
      <c r="LCU13" s="86"/>
      <c r="LCV13" s="86"/>
      <c r="LCW13" s="86"/>
      <c r="LCX13" s="86"/>
      <c r="LCY13" s="86"/>
      <c r="LCZ13" s="86"/>
      <c r="LDA13" s="86"/>
      <c r="LDB13" s="86"/>
      <c r="LDC13" s="86"/>
      <c r="LDD13" s="86"/>
      <c r="LDE13" s="86"/>
      <c r="LDF13" s="86"/>
      <c r="LDG13" s="86"/>
      <c r="LDH13" s="86"/>
      <c r="LDI13" s="86"/>
      <c r="LDJ13" s="86"/>
      <c r="LDK13" s="86"/>
      <c r="LDL13" s="86"/>
      <c r="LDM13" s="86"/>
      <c r="LDN13" s="86"/>
      <c r="LDO13" s="86"/>
      <c r="LDP13" s="86"/>
      <c r="LDQ13" s="86"/>
      <c r="LDR13" s="86"/>
      <c r="LDS13" s="86"/>
      <c r="LDT13" s="86"/>
      <c r="LDU13" s="86"/>
      <c r="LDV13" s="86"/>
      <c r="LDW13" s="86"/>
      <c r="LDX13" s="86"/>
      <c r="LDY13" s="86"/>
      <c r="LDZ13" s="86"/>
      <c r="LEA13" s="86"/>
      <c r="LEB13" s="86"/>
      <c r="LEC13" s="86"/>
      <c r="LED13" s="86"/>
      <c r="LEE13" s="86"/>
      <c r="LEF13" s="86"/>
      <c r="LEG13" s="86"/>
      <c r="LEH13" s="86"/>
      <c r="LEI13" s="86"/>
      <c r="LEJ13" s="86"/>
      <c r="LEK13" s="86"/>
      <c r="LEL13" s="86"/>
      <c r="LEM13" s="86"/>
      <c r="LEN13" s="86"/>
      <c r="LEO13" s="86"/>
      <c r="LEP13" s="86"/>
      <c r="LEQ13" s="86"/>
      <c r="LER13" s="86"/>
      <c r="LES13" s="86"/>
      <c r="LET13" s="86"/>
      <c r="LEU13" s="86"/>
      <c r="LEV13" s="86"/>
      <c r="LEW13" s="86"/>
      <c r="LEX13" s="86"/>
      <c r="LEY13" s="86"/>
      <c r="LEZ13" s="86"/>
      <c r="LFA13" s="86"/>
      <c r="LFB13" s="86"/>
      <c r="LFC13" s="86"/>
      <c r="LFD13" s="86"/>
      <c r="LFE13" s="86"/>
      <c r="LFF13" s="86"/>
      <c r="LFG13" s="86"/>
      <c r="LFH13" s="86"/>
      <c r="LFI13" s="86"/>
      <c r="LFJ13" s="86"/>
      <c r="LFK13" s="86"/>
      <c r="LFL13" s="86"/>
      <c r="LFM13" s="86"/>
      <c r="LFN13" s="86"/>
      <c r="LFO13" s="86"/>
      <c r="LFP13" s="86"/>
      <c r="LFQ13" s="86"/>
      <c r="LFR13" s="86"/>
      <c r="LFS13" s="86"/>
      <c r="LFT13" s="86"/>
      <c r="LFU13" s="86"/>
      <c r="LFV13" s="86"/>
      <c r="LFW13" s="86"/>
      <c r="LFX13" s="86"/>
      <c r="LFY13" s="86"/>
      <c r="LFZ13" s="86"/>
      <c r="LGA13" s="86"/>
      <c r="LGB13" s="86"/>
      <c r="LGC13" s="86"/>
      <c r="LGD13" s="86"/>
      <c r="LGE13" s="86"/>
      <c r="LGF13" s="86"/>
      <c r="LGG13" s="86"/>
      <c r="LGH13" s="86"/>
      <c r="LGI13" s="86"/>
      <c r="LGJ13" s="86"/>
      <c r="LGK13" s="86"/>
      <c r="LGL13" s="86"/>
      <c r="LGM13" s="86"/>
      <c r="LGN13" s="86"/>
      <c r="LGO13" s="86"/>
      <c r="LGP13" s="86"/>
      <c r="LGQ13" s="86"/>
      <c r="LGR13" s="86"/>
      <c r="LGS13" s="86"/>
      <c r="LGT13" s="86"/>
      <c r="LGU13" s="86"/>
      <c r="LGV13" s="86"/>
      <c r="LGW13" s="86"/>
      <c r="LGX13" s="86"/>
      <c r="LGY13" s="86"/>
      <c r="LGZ13" s="86"/>
      <c r="LHA13" s="86"/>
      <c r="LHB13" s="86"/>
      <c r="LHC13" s="86"/>
      <c r="LHD13" s="86"/>
      <c r="LHE13" s="86"/>
      <c r="LHF13" s="86"/>
      <c r="LHG13" s="86"/>
      <c r="LHH13" s="86"/>
      <c r="LHI13" s="86"/>
      <c r="LHJ13" s="86"/>
      <c r="LHK13" s="86"/>
      <c r="LHL13" s="86"/>
      <c r="LHM13" s="86"/>
      <c r="LHN13" s="86"/>
      <c r="LHO13" s="86"/>
      <c r="LHP13" s="86"/>
      <c r="LHQ13" s="86"/>
      <c r="LHR13" s="86"/>
      <c r="LHS13" s="86"/>
      <c r="LHT13" s="86"/>
      <c r="LHU13" s="86"/>
      <c r="LHV13" s="86"/>
      <c r="LHW13" s="86"/>
      <c r="LHX13" s="86"/>
      <c r="LHY13" s="86"/>
      <c r="LHZ13" s="86"/>
      <c r="LIA13" s="86"/>
      <c r="LIB13" s="86"/>
      <c r="LIC13" s="86"/>
      <c r="LID13" s="86"/>
      <c r="LIE13" s="86"/>
      <c r="LIF13" s="86"/>
      <c r="LIG13" s="86"/>
      <c r="LIH13" s="86"/>
      <c r="LII13" s="86"/>
      <c r="LIJ13" s="86"/>
      <c r="LIK13" s="86"/>
      <c r="LIL13" s="86"/>
      <c r="LIM13" s="86"/>
      <c r="LIN13" s="86"/>
      <c r="LIO13" s="86"/>
      <c r="LIP13" s="86"/>
      <c r="LIQ13" s="86"/>
      <c r="LIR13" s="86"/>
      <c r="LIS13" s="86"/>
      <c r="LIT13" s="86"/>
      <c r="LIU13" s="86"/>
      <c r="LIV13" s="86"/>
      <c r="LIW13" s="86"/>
      <c r="LIX13" s="86"/>
      <c r="LIY13" s="86"/>
      <c r="LIZ13" s="86"/>
      <c r="LJA13" s="86"/>
      <c r="LJB13" s="86"/>
      <c r="LJC13" s="86"/>
      <c r="LJD13" s="86"/>
      <c r="LJE13" s="86"/>
      <c r="LJF13" s="86"/>
      <c r="LJG13" s="86"/>
      <c r="LJH13" s="86"/>
      <c r="LJI13" s="86"/>
      <c r="LJJ13" s="86"/>
      <c r="LJK13" s="86"/>
      <c r="LJL13" s="86"/>
      <c r="LJM13" s="86"/>
      <c r="LJN13" s="86"/>
      <c r="LJO13" s="86"/>
      <c r="LJP13" s="86"/>
      <c r="LJQ13" s="86"/>
      <c r="LJR13" s="86"/>
      <c r="LJS13" s="86"/>
      <c r="LJT13" s="86"/>
      <c r="LJU13" s="86"/>
      <c r="LJV13" s="86"/>
      <c r="LJW13" s="86"/>
      <c r="LJX13" s="86"/>
      <c r="LJY13" s="86"/>
      <c r="LJZ13" s="86"/>
      <c r="LKA13" s="86"/>
      <c r="LKB13" s="86"/>
      <c r="LKC13" s="86"/>
      <c r="LKD13" s="86"/>
      <c r="LKE13" s="86"/>
      <c r="LKF13" s="86"/>
      <c r="LKG13" s="86"/>
      <c r="LKH13" s="86"/>
      <c r="LKI13" s="86"/>
      <c r="LKJ13" s="86"/>
      <c r="LKK13" s="86"/>
      <c r="LKL13" s="86"/>
      <c r="LKM13" s="86"/>
      <c r="LKN13" s="86"/>
      <c r="LKO13" s="86"/>
      <c r="LKP13" s="86"/>
      <c r="LKQ13" s="86"/>
      <c r="LKR13" s="86"/>
      <c r="LKS13" s="86"/>
      <c r="LKT13" s="86"/>
      <c r="LKU13" s="86"/>
      <c r="LKV13" s="86"/>
      <c r="LKW13" s="86"/>
      <c r="LKX13" s="86"/>
      <c r="LKY13" s="86"/>
      <c r="LKZ13" s="86"/>
      <c r="LLA13" s="86"/>
      <c r="LLB13" s="86"/>
      <c r="LLC13" s="86"/>
      <c r="LLD13" s="86"/>
      <c r="LLE13" s="86"/>
      <c r="LLF13" s="86"/>
      <c r="LLG13" s="86"/>
      <c r="LLH13" s="86"/>
      <c r="LLI13" s="86"/>
      <c r="LLJ13" s="86"/>
      <c r="LLK13" s="86"/>
      <c r="LLL13" s="86"/>
      <c r="LLM13" s="86"/>
      <c r="LLN13" s="86"/>
      <c r="LLO13" s="86"/>
      <c r="LLP13" s="86"/>
      <c r="LLQ13" s="86"/>
      <c r="LLR13" s="86"/>
      <c r="LLS13" s="86"/>
      <c r="LLT13" s="86"/>
      <c r="LLU13" s="86"/>
      <c r="LLV13" s="86"/>
      <c r="LLW13" s="86"/>
      <c r="LLX13" s="86"/>
      <c r="LLY13" s="86"/>
      <c r="LLZ13" s="86"/>
      <c r="LMA13" s="86"/>
      <c r="LMB13" s="86"/>
      <c r="LMC13" s="86"/>
      <c r="LMD13" s="86"/>
      <c r="LME13" s="86"/>
      <c r="LMF13" s="86"/>
      <c r="LMG13" s="86"/>
      <c r="LMH13" s="86"/>
      <c r="LMI13" s="86"/>
      <c r="LMJ13" s="86"/>
      <c r="LMK13" s="86"/>
      <c r="LML13" s="86"/>
      <c r="LMM13" s="86"/>
      <c r="LMN13" s="86"/>
      <c r="LMO13" s="86"/>
      <c r="LMP13" s="86"/>
      <c r="LMQ13" s="86"/>
      <c r="LMR13" s="86"/>
      <c r="LMS13" s="86"/>
      <c r="LMT13" s="86"/>
      <c r="LMU13" s="86"/>
      <c r="LMV13" s="86"/>
      <c r="LMW13" s="86"/>
      <c r="LMX13" s="86"/>
      <c r="LMY13" s="86"/>
      <c r="LMZ13" s="86"/>
      <c r="LNA13" s="86"/>
      <c r="LNB13" s="86"/>
      <c r="LNC13" s="86"/>
      <c r="LND13" s="86"/>
      <c r="LNE13" s="86"/>
      <c r="LNF13" s="86"/>
      <c r="LNG13" s="86"/>
      <c r="LNH13" s="86"/>
      <c r="LNI13" s="86"/>
      <c r="LNJ13" s="86"/>
      <c r="LNK13" s="86"/>
      <c r="LNL13" s="86"/>
      <c r="LNM13" s="86"/>
      <c r="LNN13" s="86"/>
      <c r="LNO13" s="86"/>
      <c r="LNP13" s="86"/>
      <c r="LNQ13" s="86"/>
      <c r="LNR13" s="86"/>
      <c r="LNS13" s="86"/>
      <c r="LNT13" s="86"/>
      <c r="LNU13" s="86"/>
      <c r="LNV13" s="86"/>
      <c r="LNW13" s="86"/>
      <c r="LNX13" s="86"/>
      <c r="LNY13" s="86"/>
      <c r="LNZ13" s="86"/>
      <c r="LOA13" s="86"/>
      <c r="LOB13" s="86"/>
      <c r="LOC13" s="86"/>
      <c r="LOD13" s="86"/>
      <c r="LOE13" s="86"/>
      <c r="LOF13" s="86"/>
      <c r="LOG13" s="86"/>
      <c r="LOH13" s="86"/>
      <c r="LOI13" s="86"/>
      <c r="LOJ13" s="86"/>
      <c r="LOK13" s="86"/>
      <c r="LOL13" s="86"/>
      <c r="LOM13" s="86"/>
      <c r="LON13" s="86"/>
      <c r="LOO13" s="86"/>
      <c r="LOP13" s="86"/>
      <c r="LOQ13" s="86"/>
      <c r="LOR13" s="86"/>
      <c r="LOS13" s="86"/>
      <c r="LOT13" s="86"/>
      <c r="LOU13" s="86"/>
      <c r="LOV13" s="86"/>
      <c r="LOW13" s="86"/>
      <c r="LOX13" s="86"/>
      <c r="LOY13" s="86"/>
      <c r="LOZ13" s="86"/>
      <c r="LPA13" s="86"/>
      <c r="LPB13" s="86"/>
      <c r="LPC13" s="86"/>
      <c r="LPD13" s="86"/>
      <c r="LPE13" s="86"/>
      <c r="LPF13" s="86"/>
      <c r="LPG13" s="86"/>
      <c r="LPH13" s="86"/>
      <c r="LPI13" s="86"/>
      <c r="LPJ13" s="86"/>
      <c r="LPK13" s="86"/>
      <c r="LPL13" s="86"/>
      <c r="LPM13" s="86"/>
      <c r="LPN13" s="86"/>
      <c r="LPO13" s="86"/>
      <c r="LPP13" s="86"/>
      <c r="LPQ13" s="86"/>
      <c r="LPR13" s="86"/>
      <c r="LPS13" s="86"/>
      <c r="LPT13" s="86"/>
      <c r="LPU13" s="86"/>
      <c r="LPV13" s="86"/>
      <c r="LPW13" s="86"/>
      <c r="LPX13" s="86"/>
      <c r="LPY13" s="86"/>
      <c r="LPZ13" s="86"/>
      <c r="LQA13" s="86"/>
      <c r="LQB13" s="86"/>
      <c r="LQC13" s="86"/>
      <c r="LQD13" s="86"/>
      <c r="LQE13" s="86"/>
      <c r="LQF13" s="86"/>
      <c r="LQG13" s="86"/>
      <c r="LQH13" s="86"/>
      <c r="LQI13" s="86"/>
      <c r="LQJ13" s="86"/>
      <c r="LQK13" s="86"/>
      <c r="LQL13" s="86"/>
      <c r="LQM13" s="86"/>
      <c r="LQN13" s="86"/>
      <c r="LQO13" s="86"/>
      <c r="LQP13" s="86"/>
      <c r="LQQ13" s="86"/>
      <c r="LQR13" s="86"/>
      <c r="LQS13" s="86"/>
      <c r="LQT13" s="86"/>
      <c r="LQU13" s="86"/>
      <c r="LQV13" s="86"/>
      <c r="LQW13" s="86"/>
      <c r="LQX13" s="86"/>
      <c r="LQY13" s="86"/>
      <c r="LQZ13" s="86"/>
      <c r="LRA13" s="86"/>
      <c r="LRB13" s="86"/>
      <c r="LRC13" s="86"/>
      <c r="LRD13" s="86"/>
      <c r="LRE13" s="86"/>
      <c r="LRF13" s="86"/>
      <c r="LRG13" s="86"/>
      <c r="LRH13" s="86"/>
      <c r="LRI13" s="86"/>
      <c r="LRJ13" s="86"/>
      <c r="LRK13" s="86"/>
      <c r="LRL13" s="86"/>
      <c r="LRM13" s="86"/>
      <c r="LRN13" s="86"/>
      <c r="LRO13" s="86"/>
      <c r="LRP13" s="86"/>
      <c r="LRQ13" s="86"/>
      <c r="LRR13" s="86"/>
      <c r="LRS13" s="86"/>
      <c r="LRT13" s="86"/>
      <c r="LRU13" s="86"/>
      <c r="LRV13" s="86"/>
      <c r="LRW13" s="86"/>
      <c r="LRX13" s="86"/>
      <c r="LRY13" s="86"/>
      <c r="LRZ13" s="86"/>
      <c r="LSA13" s="86"/>
      <c r="LSB13" s="86"/>
      <c r="LSC13" s="86"/>
      <c r="LSD13" s="86"/>
      <c r="LSE13" s="86"/>
      <c r="LSF13" s="86"/>
      <c r="LSG13" s="86"/>
      <c r="LSH13" s="86"/>
      <c r="LSI13" s="86"/>
      <c r="LSJ13" s="86"/>
      <c r="LSK13" s="86"/>
      <c r="LSL13" s="86"/>
      <c r="LSM13" s="86"/>
      <c r="LSN13" s="86"/>
      <c r="LSO13" s="86"/>
      <c r="LSP13" s="86"/>
      <c r="LSQ13" s="86"/>
      <c r="LSR13" s="86"/>
      <c r="LSS13" s="86"/>
      <c r="LST13" s="86"/>
      <c r="LSU13" s="86"/>
      <c r="LSV13" s="86"/>
      <c r="LSW13" s="86"/>
      <c r="LSX13" s="86"/>
      <c r="LSY13" s="86"/>
      <c r="LSZ13" s="86"/>
      <c r="LTA13" s="86"/>
      <c r="LTB13" s="86"/>
      <c r="LTC13" s="86"/>
      <c r="LTD13" s="86"/>
      <c r="LTE13" s="86"/>
      <c r="LTF13" s="86"/>
      <c r="LTG13" s="86"/>
      <c r="LTH13" s="86"/>
      <c r="LTI13" s="86"/>
      <c r="LTJ13" s="86"/>
      <c r="LTK13" s="86"/>
      <c r="LTL13" s="86"/>
      <c r="LTM13" s="86"/>
      <c r="LTN13" s="86"/>
      <c r="LTO13" s="86"/>
      <c r="LTP13" s="86"/>
      <c r="LTQ13" s="86"/>
      <c r="LTR13" s="86"/>
      <c r="LTS13" s="86"/>
      <c r="LTT13" s="86"/>
      <c r="LTU13" s="86"/>
      <c r="LTV13" s="86"/>
      <c r="LTW13" s="86"/>
      <c r="LTX13" s="86"/>
      <c r="LTY13" s="86"/>
      <c r="LTZ13" s="86"/>
      <c r="LUA13" s="86"/>
      <c r="LUB13" s="86"/>
      <c r="LUC13" s="86"/>
      <c r="LUD13" s="86"/>
      <c r="LUE13" s="86"/>
      <c r="LUF13" s="86"/>
      <c r="LUG13" s="86"/>
      <c r="LUH13" s="86"/>
      <c r="LUI13" s="86"/>
      <c r="LUJ13" s="86"/>
      <c r="LUK13" s="86"/>
      <c r="LUL13" s="86"/>
      <c r="LUM13" s="86"/>
      <c r="LUN13" s="86"/>
      <c r="LUO13" s="86"/>
      <c r="LUP13" s="86"/>
      <c r="LUQ13" s="86"/>
      <c r="LUR13" s="86"/>
      <c r="LUS13" s="86"/>
      <c r="LUT13" s="86"/>
      <c r="LUU13" s="86"/>
      <c r="LUV13" s="86"/>
      <c r="LUW13" s="86"/>
      <c r="LUX13" s="86"/>
      <c r="LUY13" s="86"/>
      <c r="LUZ13" s="86"/>
      <c r="LVA13" s="86"/>
      <c r="LVB13" s="86"/>
      <c r="LVC13" s="86"/>
      <c r="LVD13" s="86"/>
      <c r="LVE13" s="86"/>
      <c r="LVF13" s="86"/>
      <c r="LVG13" s="86"/>
      <c r="LVH13" s="86"/>
      <c r="LVI13" s="86"/>
      <c r="LVJ13" s="86"/>
      <c r="LVK13" s="86"/>
      <c r="LVL13" s="86"/>
      <c r="LVM13" s="86"/>
      <c r="LVN13" s="86"/>
      <c r="LVO13" s="86"/>
      <c r="LVP13" s="86"/>
      <c r="LVQ13" s="86"/>
      <c r="LVR13" s="86"/>
      <c r="LVS13" s="86"/>
      <c r="LVT13" s="86"/>
      <c r="LVU13" s="86"/>
      <c r="LVV13" s="86"/>
      <c r="LVW13" s="86"/>
      <c r="LVX13" s="86"/>
      <c r="LVY13" s="86"/>
      <c r="LVZ13" s="86"/>
      <c r="LWA13" s="86"/>
      <c r="LWB13" s="86"/>
      <c r="LWC13" s="86"/>
      <c r="LWD13" s="86"/>
      <c r="LWE13" s="86"/>
      <c r="LWF13" s="86"/>
      <c r="LWG13" s="86"/>
      <c r="LWH13" s="86"/>
      <c r="LWI13" s="86"/>
      <c r="LWJ13" s="86"/>
      <c r="LWK13" s="86"/>
      <c r="LWL13" s="86"/>
      <c r="LWM13" s="86"/>
      <c r="LWN13" s="86"/>
      <c r="LWO13" s="86"/>
      <c r="LWP13" s="86"/>
      <c r="LWQ13" s="86"/>
      <c r="LWR13" s="86"/>
      <c r="LWS13" s="86"/>
      <c r="LWT13" s="86"/>
      <c r="LWU13" s="86"/>
      <c r="LWV13" s="86"/>
      <c r="LWW13" s="86"/>
      <c r="LWX13" s="86"/>
      <c r="LWY13" s="86"/>
      <c r="LWZ13" s="86"/>
      <c r="LXA13" s="86"/>
      <c r="LXB13" s="86"/>
      <c r="LXC13" s="86"/>
      <c r="LXD13" s="86"/>
      <c r="LXE13" s="86"/>
      <c r="LXF13" s="86"/>
      <c r="LXG13" s="86"/>
      <c r="LXH13" s="86"/>
      <c r="LXI13" s="86"/>
      <c r="LXJ13" s="86"/>
      <c r="LXK13" s="86"/>
      <c r="LXL13" s="86"/>
      <c r="LXM13" s="86"/>
      <c r="LXN13" s="86"/>
      <c r="LXO13" s="86"/>
      <c r="LXP13" s="86"/>
      <c r="LXQ13" s="86"/>
      <c r="LXR13" s="86"/>
      <c r="LXS13" s="86"/>
      <c r="LXT13" s="86"/>
      <c r="LXU13" s="86"/>
      <c r="LXV13" s="86"/>
      <c r="LXW13" s="86"/>
      <c r="LXX13" s="86"/>
      <c r="LXY13" s="86"/>
      <c r="LXZ13" s="86"/>
      <c r="LYA13" s="86"/>
      <c r="LYB13" s="86"/>
      <c r="LYC13" s="86"/>
      <c r="LYD13" s="86"/>
      <c r="LYE13" s="86"/>
      <c r="LYF13" s="86"/>
      <c r="LYG13" s="86"/>
      <c r="LYH13" s="86"/>
      <c r="LYI13" s="86"/>
      <c r="LYJ13" s="86"/>
      <c r="LYK13" s="86"/>
      <c r="LYL13" s="86"/>
      <c r="LYM13" s="86"/>
      <c r="LYN13" s="86"/>
      <c r="LYO13" s="86"/>
      <c r="LYP13" s="86"/>
      <c r="LYQ13" s="86"/>
      <c r="LYR13" s="86"/>
      <c r="LYS13" s="86"/>
      <c r="LYT13" s="86"/>
      <c r="LYU13" s="86"/>
      <c r="LYV13" s="86"/>
      <c r="LYW13" s="86"/>
      <c r="LYX13" s="86"/>
      <c r="LYY13" s="86"/>
      <c r="LYZ13" s="86"/>
      <c r="LZA13" s="86"/>
      <c r="LZB13" s="86"/>
      <c r="LZC13" s="86"/>
      <c r="LZD13" s="86"/>
      <c r="LZE13" s="86"/>
      <c r="LZF13" s="86"/>
      <c r="LZG13" s="86"/>
      <c r="LZH13" s="86"/>
      <c r="LZI13" s="86"/>
      <c r="LZJ13" s="86"/>
      <c r="LZK13" s="86"/>
      <c r="LZL13" s="86"/>
      <c r="LZM13" s="86"/>
      <c r="LZN13" s="86"/>
      <c r="LZO13" s="86"/>
      <c r="LZP13" s="86"/>
      <c r="LZQ13" s="86"/>
      <c r="LZR13" s="86"/>
      <c r="LZS13" s="86"/>
      <c r="LZT13" s="86"/>
      <c r="LZU13" s="86"/>
      <c r="LZV13" s="86"/>
      <c r="LZW13" s="86"/>
      <c r="LZX13" s="86"/>
      <c r="LZY13" s="86"/>
      <c r="LZZ13" s="86"/>
      <c r="MAA13" s="86"/>
      <c r="MAB13" s="86"/>
      <c r="MAC13" s="86"/>
      <c r="MAD13" s="86"/>
      <c r="MAE13" s="86"/>
      <c r="MAF13" s="86"/>
      <c r="MAG13" s="86"/>
      <c r="MAH13" s="86"/>
      <c r="MAI13" s="86"/>
      <c r="MAJ13" s="86"/>
      <c r="MAK13" s="86"/>
      <c r="MAL13" s="86"/>
      <c r="MAM13" s="86"/>
      <c r="MAN13" s="86"/>
      <c r="MAO13" s="86"/>
      <c r="MAP13" s="86"/>
      <c r="MAQ13" s="86"/>
      <c r="MAR13" s="86"/>
      <c r="MAS13" s="86"/>
      <c r="MAT13" s="86"/>
      <c r="MAU13" s="86"/>
      <c r="MAV13" s="86"/>
      <c r="MAW13" s="86"/>
      <c r="MAX13" s="86"/>
      <c r="MAY13" s="86"/>
      <c r="MAZ13" s="86"/>
      <c r="MBA13" s="86"/>
      <c r="MBB13" s="86"/>
      <c r="MBC13" s="86"/>
      <c r="MBD13" s="86"/>
      <c r="MBE13" s="86"/>
      <c r="MBF13" s="86"/>
      <c r="MBG13" s="86"/>
      <c r="MBH13" s="86"/>
      <c r="MBI13" s="86"/>
      <c r="MBJ13" s="86"/>
      <c r="MBK13" s="86"/>
      <c r="MBL13" s="86"/>
      <c r="MBM13" s="86"/>
      <c r="MBN13" s="86"/>
      <c r="MBO13" s="86"/>
      <c r="MBP13" s="86"/>
      <c r="MBQ13" s="86"/>
      <c r="MBR13" s="86"/>
      <c r="MBS13" s="86"/>
      <c r="MBT13" s="86"/>
      <c r="MBU13" s="86"/>
      <c r="MBV13" s="86"/>
      <c r="MBW13" s="86"/>
      <c r="MBX13" s="86"/>
      <c r="MBY13" s="86"/>
      <c r="MBZ13" s="86"/>
      <c r="MCA13" s="86"/>
      <c r="MCB13" s="86"/>
      <c r="MCC13" s="86"/>
      <c r="MCD13" s="86"/>
      <c r="MCE13" s="86"/>
      <c r="MCF13" s="86"/>
      <c r="MCG13" s="86"/>
      <c r="MCH13" s="86"/>
      <c r="MCI13" s="86"/>
      <c r="MCJ13" s="86"/>
      <c r="MCK13" s="86"/>
      <c r="MCL13" s="86"/>
      <c r="MCM13" s="86"/>
      <c r="MCN13" s="86"/>
      <c r="MCO13" s="86"/>
      <c r="MCP13" s="86"/>
      <c r="MCQ13" s="86"/>
      <c r="MCR13" s="86"/>
      <c r="MCS13" s="86"/>
      <c r="MCT13" s="86"/>
      <c r="MCU13" s="86"/>
      <c r="MCV13" s="86"/>
      <c r="MCW13" s="86"/>
      <c r="MCX13" s="86"/>
      <c r="MCY13" s="86"/>
      <c r="MCZ13" s="86"/>
      <c r="MDA13" s="86"/>
      <c r="MDB13" s="86"/>
      <c r="MDC13" s="86"/>
      <c r="MDD13" s="86"/>
      <c r="MDE13" s="86"/>
      <c r="MDF13" s="86"/>
      <c r="MDG13" s="86"/>
      <c r="MDH13" s="86"/>
      <c r="MDI13" s="86"/>
      <c r="MDJ13" s="86"/>
      <c r="MDK13" s="86"/>
      <c r="MDL13" s="86"/>
      <c r="MDM13" s="86"/>
      <c r="MDN13" s="86"/>
      <c r="MDO13" s="86"/>
      <c r="MDP13" s="86"/>
      <c r="MDQ13" s="86"/>
      <c r="MDR13" s="86"/>
      <c r="MDS13" s="86"/>
      <c r="MDT13" s="86"/>
      <c r="MDU13" s="86"/>
      <c r="MDV13" s="86"/>
      <c r="MDW13" s="86"/>
      <c r="MDX13" s="86"/>
      <c r="MDY13" s="86"/>
      <c r="MDZ13" s="86"/>
      <c r="MEA13" s="86"/>
      <c r="MEB13" s="86"/>
      <c r="MEC13" s="86"/>
      <c r="MED13" s="86"/>
      <c r="MEE13" s="86"/>
      <c r="MEF13" s="86"/>
      <c r="MEG13" s="86"/>
      <c r="MEH13" s="86"/>
      <c r="MEI13" s="86"/>
      <c r="MEJ13" s="86"/>
      <c r="MEK13" s="86"/>
      <c r="MEL13" s="86"/>
      <c r="MEM13" s="86"/>
      <c r="MEN13" s="86"/>
      <c r="MEO13" s="86"/>
      <c r="MEP13" s="86"/>
      <c r="MEQ13" s="86"/>
      <c r="MER13" s="86"/>
      <c r="MES13" s="86"/>
      <c r="MET13" s="86"/>
      <c r="MEU13" s="86"/>
      <c r="MEV13" s="86"/>
      <c r="MEW13" s="86"/>
      <c r="MEX13" s="86"/>
      <c r="MEY13" s="86"/>
      <c r="MEZ13" s="86"/>
      <c r="MFA13" s="86"/>
      <c r="MFB13" s="86"/>
      <c r="MFC13" s="86"/>
      <c r="MFD13" s="86"/>
      <c r="MFE13" s="86"/>
      <c r="MFF13" s="86"/>
      <c r="MFG13" s="86"/>
      <c r="MFH13" s="86"/>
      <c r="MFI13" s="86"/>
      <c r="MFJ13" s="86"/>
      <c r="MFK13" s="86"/>
      <c r="MFL13" s="86"/>
      <c r="MFM13" s="86"/>
      <c r="MFN13" s="86"/>
      <c r="MFO13" s="86"/>
      <c r="MFP13" s="86"/>
      <c r="MFQ13" s="86"/>
      <c r="MFR13" s="86"/>
      <c r="MFS13" s="86"/>
      <c r="MFT13" s="86"/>
      <c r="MFU13" s="86"/>
      <c r="MFV13" s="86"/>
      <c r="MFW13" s="86"/>
      <c r="MFX13" s="86"/>
      <c r="MFY13" s="86"/>
      <c r="MFZ13" s="86"/>
      <c r="MGA13" s="86"/>
      <c r="MGB13" s="86"/>
      <c r="MGC13" s="86"/>
      <c r="MGD13" s="86"/>
      <c r="MGE13" s="86"/>
      <c r="MGF13" s="86"/>
      <c r="MGG13" s="86"/>
      <c r="MGH13" s="86"/>
      <c r="MGI13" s="86"/>
      <c r="MGJ13" s="86"/>
      <c r="MGK13" s="86"/>
      <c r="MGL13" s="86"/>
      <c r="MGM13" s="86"/>
      <c r="MGN13" s="86"/>
      <c r="MGO13" s="86"/>
      <c r="MGP13" s="86"/>
      <c r="MGQ13" s="86"/>
      <c r="MGR13" s="86"/>
      <c r="MGS13" s="86"/>
      <c r="MGT13" s="86"/>
      <c r="MGU13" s="86"/>
      <c r="MGV13" s="86"/>
      <c r="MGW13" s="86"/>
      <c r="MGX13" s="86"/>
      <c r="MGY13" s="86"/>
      <c r="MGZ13" s="86"/>
      <c r="MHA13" s="86"/>
      <c r="MHB13" s="86"/>
      <c r="MHC13" s="86"/>
      <c r="MHD13" s="86"/>
      <c r="MHE13" s="86"/>
      <c r="MHF13" s="86"/>
      <c r="MHG13" s="86"/>
      <c r="MHH13" s="86"/>
      <c r="MHI13" s="86"/>
      <c r="MHJ13" s="86"/>
      <c r="MHK13" s="86"/>
      <c r="MHL13" s="86"/>
      <c r="MHM13" s="86"/>
      <c r="MHN13" s="86"/>
      <c r="MHO13" s="86"/>
      <c r="MHP13" s="86"/>
      <c r="MHQ13" s="86"/>
      <c r="MHR13" s="86"/>
      <c r="MHS13" s="86"/>
      <c r="MHT13" s="86"/>
      <c r="MHU13" s="86"/>
      <c r="MHV13" s="86"/>
      <c r="MHW13" s="86"/>
      <c r="MHX13" s="86"/>
      <c r="MHY13" s="86"/>
      <c r="MHZ13" s="86"/>
      <c r="MIA13" s="86"/>
      <c r="MIB13" s="86"/>
      <c r="MIC13" s="86"/>
      <c r="MID13" s="86"/>
      <c r="MIE13" s="86"/>
      <c r="MIF13" s="86"/>
      <c r="MIG13" s="86"/>
      <c r="MIH13" s="86"/>
      <c r="MII13" s="86"/>
      <c r="MIJ13" s="86"/>
      <c r="MIK13" s="86"/>
      <c r="MIL13" s="86"/>
      <c r="MIM13" s="86"/>
      <c r="MIN13" s="86"/>
      <c r="MIO13" s="86"/>
      <c r="MIP13" s="86"/>
      <c r="MIQ13" s="86"/>
      <c r="MIR13" s="86"/>
      <c r="MIS13" s="86"/>
      <c r="MIT13" s="86"/>
      <c r="MIU13" s="86"/>
      <c r="MIV13" s="86"/>
      <c r="MIW13" s="86"/>
      <c r="MIX13" s="86"/>
      <c r="MIY13" s="86"/>
      <c r="MIZ13" s="86"/>
      <c r="MJA13" s="86"/>
      <c r="MJB13" s="86"/>
      <c r="MJC13" s="86"/>
      <c r="MJD13" s="86"/>
      <c r="MJE13" s="86"/>
      <c r="MJF13" s="86"/>
      <c r="MJG13" s="86"/>
      <c r="MJH13" s="86"/>
      <c r="MJI13" s="86"/>
      <c r="MJJ13" s="86"/>
      <c r="MJK13" s="86"/>
      <c r="MJL13" s="86"/>
      <c r="MJM13" s="86"/>
      <c r="MJN13" s="86"/>
      <c r="MJO13" s="86"/>
      <c r="MJP13" s="86"/>
      <c r="MJQ13" s="86"/>
      <c r="MJR13" s="86"/>
      <c r="MJS13" s="86"/>
      <c r="MJT13" s="86"/>
      <c r="MJU13" s="86"/>
      <c r="MJV13" s="86"/>
      <c r="MJW13" s="86"/>
      <c r="MJX13" s="86"/>
      <c r="MJY13" s="86"/>
      <c r="MJZ13" s="86"/>
      <c r="MKA13" s="86"/>
      <c r="MKB13" s="86"/>
      <c r="MKC13" s="86"/>
      <c r="MKD13" s="86"/>
      <c r="MKE13" s="86"/>
      <c r="MKF13" s="86"/>
      <c r="MKG13" s="86"/>
      <c r="MKH13" s="86"/>
      <c r="MKI13" s="86"/>
      <c r="MKJ13" s="86"/>
      <c r="MKK13" s="86"/>
      <c r="MKL13" s="86"/>
      <c r="MKM13" s="86"/>
      <c r="MKN13" s="86"/>
      <c r="MKO13" s="86"/>
      <c r="MKP13" s="86"/>
      <c r="MKQ13" s="86"/>
      <c r="MKR13" s="86"/>
      <c r="MKS13" s="86"/>
      <c r="MKT13" s="86"/>
      <c r="MKU13" s="86"/>
      <c r="MKV13" s="86"/>
      <c r="MKW13" s="86"/>
      <c r="MKX13" s="86"/>
      <c r="MKY13" s="86"/>
      <c r="MKZ13" s="86"/>
      <c r="MLA13" s="86"/>
      <c r="MLB13" s="86"/>
      <c r="MLC13" s="86"/>
      <c r="MLD13" s="86"/>
      <c r="MLE13" s="86"/>
      <c r="MLF13" s="86"/>
      <c r="MLG13" s="86"/>
      <c r="MLH13" s="86"/>
      <c r="MLI13" s="86"/>
      <c r="MLJ13" s="86"/>
      <c r="MLK13" s="86"/>
      <c r="MLL13" s="86"/>
      <c r="MLM13" s="86"/>
      <c r="MLN13" s="86"/>
      <c r="MLO13" s="86"/>
      <c r="MLP13" s="86"/>
      <c r="MLQ13" s="86"/>
      <c r="MLR13" s="86"/>
      <c r="MLS13" s="86"/>
      <c r="MLT13" s="86"/>
      <c r="MLU13" s="86"/>
      <c r="MLV13" s="86"/>
      <c r="MLW13" s="86"/>
      <c r="MLX13" s="86"/>
      <c r="MLY13" s="86"/>
      <c r="MLZ13" s="86"/>
      <c r="MMA13" s="86"/>
      <c r="MMB13" s="86"/>
      <c r="MMC13" s="86"/>
      <c r="MMD13" s="86"/>
      <c r="MME13" s="86"/>
      <c r="MMF13" s="86"/>
      <c r="MMG13" s="86"/>
      <c r="MMH13" s="86"/>
      <c r="MMI13" s="86"/>
      <c r="MMJ13" s="86"/>
      <c r="MMK13" s="86"/>
      <c r="MML13" s="86"/>
      <c r="MMM13" s="86"/>
      <c r="MMN13" s="86"/>
      <c r="MMO13" s="86"/>
      <c r="MMP13" s="86"/>
      <c r="MMQ13" s="86"/>
      <c r="MMR13" s="86"/>
      <c r="MMS13" s="86"/>
      <c r="MMT13" s="86"/>
      <c r="MMU13" s="86"/>
      <c r="MMV13" s="86"/>
      <c r="MMW13" s="86"/>
      <c r="MMX13" s="86"/>
      <c r="MMY13" s="86"/>
      <c r="MMZ13" s="86"/>
      <c r="MNA13" s="86"/>
      <c r="MNB13" s="86"/>
      <c r="MNC13" s="86"/>
      <c r="MND13" s="86"/>
      <c r="MNE13" s="86"/>
      <c r="MNF13" s="86"/>
      <c r="MNG13" s="86"/>
      <c r="MNH13" s="86"/>
      <c r="MNI13" s="86"/>
      <c r="MNJ13" s="86"/>
      <c r="MNK13" s="86"/>
      <c r="MNL13" s="86"/>
      <c r="MNM13" s="86"/>
      <c r="MNN13" s="86"/>
      <c r="MNO13" s="86"/>
      <c r="MNP13" s="86"/>
      <c r="MNQ13" s="86"/>
      <c r="MNR13" s="86"/>
      <c r="MNS13" s="86"/>
      <c r="MNT13" s="86"/>
      <c r="MNU13" s="86"/>
      <c r="MNV13" s="86"/>
      <c r="MNW13" s="86"/>
      <c r="MNX13" s="86"/>
      <c r="MNY13" s="86"/>
      <c r="MNZ13" s="86"/>
      <c r="MOA13" s="86"/>
      <c r="MOB13" s="86"/>
      <c r="MOC13" s="86"/>
      <c r="MOD13" s="86"/>
      <c r="MOE13" s="86"/>
      <c r="MOF13" s="86"/>
      <c r="MOG13" s="86"/>
      <c r="MOH13" s="86"/>
      <c r="MOI13" s="86"/>
      <c r="MOJ13" s="86"/>
      <c r="MOK13" s="86"/>
      <c r="MOL13" s="86"/>
      <c r="MOM13" s="86"/>
      <c r="MON13" s="86"/>
      <c r="MOO13" s="86"/>
      <c r="MOP13" s="86"/>
      <c r="MOQ13" s="86"/>
      <c r="MOR13" s="86"/>
      <c r="MOS13" s="86"/>
      <c r="MOT13" s="86"/>
      <c r="MOU13" s="86"/>
      <c r="MOV13" s="86"/>
      <c r="MOW13" s="86"/>
      <c r="MOX13" s="86"/>
      <c r="MOY13" s="86"/>
      <c r="MOZ13" s="86"/>
      <c r="MPA13" s="86"/>
      <c r="MPB13" s="86"/>
      <c r="MPC13" s="86"/>
      <c r="MPD13" s="86"/>
      <c r="MPE13" s="86"/>
      <c r="MPF13" s="86"/>
      <c r="MPG13" s="86"/>
      <c r="MPH13" s="86"/>
      <c r="MPI13" s="86"/>
      <c r="MPJ13" s="86"/>
      <c r="MPK13" s="86"/>
      <c r="MPL13" s="86"/>
      <c r="MPM13" s="86"/>
      <c r="MPN13" s="86"/>
      <c r="MPO13" s="86"/>
      <c r="MPP13" s="86"/>
      <c r="MPQ13" s="86"/>
      <c r="MPR13" s="86"/>
      <c r="MPS13" s="86"/>
      <c r="MPT13" s="86"/>
      <c r="MPU13" s="86"/>
      <c r="MPV13" s="86"/>
      <c r="MPW13" s="86"/>
      <c r="MPX13" s="86"/>
      <c r="MPY13" s="86"/>
      <c r="MPZ13" s="86"/>
      <c r="MQA13" s="86"/>
      <c r="MQB13" s="86"/>
      <c r="MQC13" s="86"/>
      <c r="MQD13" s="86"/>
      <c r="MQE13" s="86"/>
      <c r="MQF13" s="86"/>
      <c r="MQG13" s="86"/>
      <c r="MQH13" s="86"/>
      <c r="MQI13" s="86"/>
      <c r="MQJ13" s="86"/>
      <c r="MQK13" s="86"/>
      <c r="MQL13" s="86"/>
      <c r="MQM13" s="86"/>
      <c r="MQN13" s="86"/>
      <c r="MQO13" s="86"/>
      <c r="MQP13" s="86"/>
      <c r="MQQ13" s="86"/>
      <c r="MQR13" s="86"/>
      <c r="MQS13" s="86"/>
      <c r="MQT13" s="86"/>
      <c r="MQU13" s="86"/>
      <c r="MQV13" s="86"/>
      <c r="MQW13" s="86"/>
      <c r="MQX13" s="86"/>
      <c r="MQY13" s="86"/>
      <c r="MQZ13" s="86"/>
      <c r="MRA13" s="86"/>
      <c r="MRB13" s="86"/>
      <c r="MRC13" s="86"/>
      <c r="MRD13" s="86"/>
      <c r="MRE13" s="86"/>
      <c r="MRF13" s="86"/>
      <c r="MRG13" s="86"/>
      <c r="MRH13" s="86"/>
      <c r="MRI13" s="86"/>
      <c r="MRJ13" s="86"/>
      <c r="MRK13" s="86"/>
      <c r="MRL13" s="86"/>
      <c r="MRM13" s="86"/>
      <c r="MRN13" s="86"/>
      <c r="MRO13" s="86"/>
      <c r="MRP13" s="86"/>
      <c r="MRQ13" s="86"/>
      <c r="MRR13" s="86"/>
      <c r="MRS13" s="86"/>
      <c r="MRT13" s="86"/>
      <c r="MRU13" s="86"/>
      <c r="MRV13" s="86"/>
      <c r="MRW13" s="86"/>
      <c r="MRX13" s="86"/>
      <c r="MRY13" s="86"/>
      <c r="MRZ13" s="86"/>
      <c r="MSA13" s="86"/>
      <c r="MSB13" s="86"/>
      <c r="MSC13" s="86"/>
      <c r="MSD13" s="86"/>
      <c r="MSE13" s="86"/>
      <c r="MSF13" s="86"/>
      <c r="MSG13" s="86"/>
      <c r="MSH13" s="86"/>
      <c r="MSI13" s="86"/>
      <c r="MSJ13" s="86"/>
      <c r="MSK13" s="86"/>
      <c r="MSL13" s="86"/>
      <c r="MSM13" s="86"/>
      <c r="MSN13" s="86"/>
      <c r="MSO13" s="86"/>
      <c r="MSP13" s="86"/>
      <c r="MSQ13" s="86"/>
      <c r="MSR13" s="86"/>
      <c r="MSS13" s="86"/>
      <c r="MST13" s="86"/>
      <c r="MSU13" s="86"/>
      <c r="MSV13" s="86"/>
      <c r="MSW13" s="86"/>
      <c r="MSX13" s="86"/>
      <c r="MSY13" s="86"/>
      <c r="MSZ13" s="86"/>
      <c r="MTA13" s="86"/>
      <c r="MTB13" s="86"/>
      <c r="MTC13" s="86"/>
      <c r="MTD13" s="86"/>
      <c r="MTE13" s="86"/>
      <c r="MTF13" s="86"/>
      <c r="MTG13" s="86"/>
      <c r="MTH13" s="86"/>
      <c r="MTI13" s="86"/>
      <c r="MTJ13" s="86"/>
      <c r="MTK13" s="86"/>
      <c r="MTL13" s="86"/>
      <c r="MTM13" s="86"/>
      <c r="MTN13" s="86"/>
      <c r="MTO13" s="86"/>
      <c r="MTP13" s="86"/>
      <c r="MTQ13" s="86"/>
      <c r="MTR13" s="86"/>
      <c r="MTS13" s="86"/>
      <c r="MTT13" s="86"/>
      <c r="MTU13" s="86"/>
      <c r="MTV13" s="86"/>
      <c r="MTW13" s="86"/>
      <c r="MTX13" s="86"/>
      <c r="MTY13" s="86"/>
      <c r="MTZ13" s="86"/>
      <c r="MUA13" s="86"/>
      <c r="MUB13" s="86"/>
      <c r="MUC13" s="86"/>
      <c r="MUD13" s="86"/>
      <c r="MUE13" s="86"/>
      <c r="MUF13" s="86"/>
      <c r="MUG13" s="86"/>
      <c r="MUH13" s="86"/>
      <c r="MUI13" s="86"/>
      <c r="MUJ13" s="86"/>
      <c r="MUK13" s="86"/>
      <c r="MUL13" s="86"/>
      <c r="MUM13" s="86"/>
      <c r="MUN13" s="86"/>
      <c r="MUO13" s="86"/>
      <c r="MUP13" s="86"/>
      <c r="MUQ13" s="86"/>
      <c r="MUR13" s="86"/>
      <c r="MUS13" s="86"/>
      <c r="MUT13" s="86"/>
      <c r="MUU13" s="86"/>
      <c r="MUV13" s="86"/>
      <c r="MUW13" s="86"/>
      <c r="MUX13" s="86"/>
      <c r="MUY13" s="86"/>
      <c r="MUZ13" s="86"/>
      <c r="MVA13" s="86"/>
      <c r="MVB13" s="86"/>
      <c r="MVC13" s="86"/>
      <c r="MVD13" s="86"/>
      <c r="MVE13" s="86"/>
      <c r="MVF13" s="86"/>
      <c r="MVG13" s="86"/>
      <c r="MVH13" s="86"/>
      <c r="MVI13" s="86"/>
      <c r="MVJ13" s="86"/>
      <c r="MVK13" s="86"/>
      <c r="MVL13" s="86"/>
      <c r="MVM13" s="86"/>
      <c r="MVN13" s="86"/>
      <c r="MVO13" s="86"/>
      <c r="MVP13" s="86"/>
      <c r="MVQ13" s="86"/>
      <c r="MVR13" s="86"/>
      <c r="MVS13" s="86"/>
      <c r="MVT13" s="86"/>
      <c r="MVU13" s="86"/>
      <c r="MVV13" s="86"/>
      <c r="MVW13" s="86"/>
      <c r="MVX13" s="86"/>
      <c r="MVY13" s="86"/>
      <c r="MVZ13" s="86"/>
      <c r="MWA13" s="86"/>
      <c r="MWB13" s="86"/>
      <c r="MWC13" s="86"/>
      <c r="MWD13" s="86"/>
      <c r="MWE13" s="86"/>
      <c r="MWF13" s="86"/>
      <c r="MWG13" s="86"/>
      <c r="MWH13" s="86"/>
      <c r="MWI13" s="86"/>
      <c r="MWJ13" s="86"/>
      <c r="MWK13" s="86"/>
      <c r="MWL13" s="86"/>
      <c r="MWM13" s="86"/>
      <c r="MWN13" s="86"/>
      <c r="MWO13" s="86"/>
      <c r="MWP13" s="86"/>
      <c r="MWQ13" s="86"/>
      <c r="MWR13" s="86"/>
      <c r="MWS13" s="86"/>
      <c r="MWT13" s="86"/>
      <c r="MWU13" s="86"/>
      <c r="MWV13" s="86"/>
      <c r="MWW13" s="86"/>
      <c r="MWX13" s="86"/>
      <c r="MWY13" s="86"/>
      <c r="MWZ13" s="86"/>
      <c r="MXA13" s="86"/>
      <c r="MXB13" s="86"/>
      <c r="MXC13" s="86"/>
      <c r="MXD13" s="86"/>
      <c r="MXE13" s="86"/>
      <c r="MXF13" s="86"/>
      <c r="MXG13" s="86"/>
      <c r="MXH13" s="86"/>
      <c r="MXI13" s="86"/>
      <c r="MXJ13" s="86"/>
      <c r="MXK13" s="86"/>
      <c r="MXL13" s="86"/>
      <c r="MXM13" s="86"/>
      <c r="MXN13" s="86"/>
      <c r="MXO13" s="86"/>
      <c r="MXP13" s="86"/>
      <c r="MXQ13" s="86"/>
      <c r="MXR13" s="86"/>
      <c r="MXS13" s="86"/>
      <c r="MXT13" s="86"/>
      <c r="MXU13" s="86"/>
      <c r="MXV13" s="86"/>
      <c r="MXW13" s="86"/>
      <c r="MXX13" s="86"/>
      <c r="MXY13" s="86"/>
      <c r="MXZ13" s="86"/>
      <c r="MYA13" s="86"/>
      <c r="MYB13" s="86"/>
      <c r="MYC13" s="86"/>
      <c r="MYD13" s="86"/>
      <c r="MYE13" s="86"/>
      <c r="MYF13" s="86"/>
      <c r="MYG13" s="86"/>
      <c r="MYH13" s="86"/>
      <c r="MYI13" s="86"/>
      <c r="MYJ13" s="86"/>
      <c r="MYK13" s="86"/>
      <c r="MYL13" s="86"/>
      <c r="MYM13" s="86"/>
      <c r="MYN13" s="86"/>
      <c r="MYO13" s="86"/>
      <c r="MYP13" s="86"/>
      <c r="MYQ13" s="86"/>
      <c r="MYR13" s="86"/>
      <c r="MYS13" s="86"/>
      <c r="MYT13" s="86"/>
      <c r="MYU13" s="86"/>
      <c r="MYV13" s="86"/>
      <c r="MYW13" s="86"/>
      <c r="MYX13" s="86"/>
      <c r="MYY13" s="86"/>
      <c r="MYZ13" s="86"/>
      <c r="MZA13" s="86"/>
      <c r="MZB13" s="86"/>
      <c r="MZC13" s="86"/>
      <c r="MZD13" s="86"/>
      <c r="MZE13" s="86"/>
      <c r="MZF13" s="86"/>
      <c r="MZG13" s="86"/>
      <c r="MZH13" s="86"/>
      <c r="MZI13" s="86"/>
      <c r="MZJ13" s="86"/>
      <c r="MZK13" s="86"/>
      <c r="MZL13" s="86"/>
      <c r="MZM13" s="86"/>
      <c r="MZN13" s="86"/>
      <c r="MZO13" s="86"/>
      <c r="MZP13" s="86"/>
      <c r="MZQ13" s="86"/>
      <c r="MZR13" s="86"/>
      <c r="MZS13" s="86"/>
      <c r="MZT13" s="86"/>
      <c r="MZU13" s="86"/>
      <c r="MZV13" s="86"/>
      <c r="MZW13" s="86"/>
      <c r="MZX13" s="86"/>
      <c r="MZY13" s="86"/>
      <c r="MZZ13" s="86"/>
      <c r="NAA13" s="86"/>
      <c r="NAB13" s="86"/>
      <c r="NAC13" s="86"/>
      <c r="NAD13" s="86"/>
      <c r="NAE13" s="86"/>
      <c r="NAF13" s="86"/>
      <c r="NAG13" s="86"/>
      <c r="NAH13" s="86"/>
      <c r="NAI13" s="86"/>
      <c r="NAJ13" s="86"/>
      <c r="NAK13" s="86"/>
      <c r="NAL13" s="86"/>
      <c r="NAM13" s="86"/>
      <c r="NAN13" s="86"/>
      <c r="NAO13" s="86"/>
      <c r="NAP13" s="86"/>
      <c r="NAQ13" s="86"/>
      <c r="NAR13" s="86"/>
      <c r="NAS13" s="86"/>
      <c r="NAT13" s="86"/>
      <c r="NAU13" s="86"/>
      <c r="NAV13" s="86"/>
      <c r="NAW13" s="86"/>
      <c r="NAX13" s="86"/>
      <c r="NAY13" s="86"/>
      <c r="NAZ13" s="86"/>
      <c r="NBA13" s="86"/>
      <c r="NBB13" s="86"/>
      <c r="NBC13" s="86"/>
      <c r="NBD13" s="86"/>
      <c r="NBE13" s="86"/>
      <c r="NBF13" s="86"/>
      <c r="NBG13" s="86"/>
      <c r="NBH13" s="86"/>
      <c r="NBI13" s="86"/>
      <c r="NBJ13" s="86"/>
      <c r="NBK13" s="86"/>
      <c r="NBL13" s="86"/>
      <c r="NBM13" s="86"/>
      <c r="NBN13" s="86"/>
      <c r="NBO13" s="86"/>
      <c r="NBP13" s="86"/>
      <c r="NBQ13" s="86"/>
      <c r="NBR13" s="86"/>
      <c r="NBS13" s="86"/>
      <c r="NBT13" s="86"/>
      <c r="NBU13" s="86"/>
      <c r="NBV13" s="86"/>
      <c r="NBW13" s="86"/>
      <c r="NBX13" s="86"/>
      <c r="NBY13" s="86"/>
      <c r="NBZ13" s="86"/>
      <c r="NCA13" s="86"/>
      <c r="NCB13" s="86"/>
      <c r="NCC13" s="86"/>
      <c r="NCD13" s="86"/>
      <c r="NCE13" s="86"/>
      <c r="NCF13" s="86"/>
      <c r="NCG13" s="86"/>
      <c r="NCH13" s="86"/>
      <c r="NCI13" s="86"/>
      <c r="NCJ13" s="86"/>
      <c r="NCK13" s="86"/>
      <c r="NCL13" s="86"/>
      <c r="NCM13" s="86"/>
      <c r="NCN13" s="86"/>
      <c r="NCO13" s="86"/>
      <c r="NCP13" s="86"/>
      <c r="NCQ13" s="86"/>
      <c r="NCR13" s="86"/>
      <c r="NCS13" s="86"/>
      <c r="NCT13" s="86"/>
      <c r="NCU13" s="86"/>
      <c r="NCV13" s="86"/>
      <c r="NCW13" s="86"/>
      <c r="NCX13" s="86"/>
      <c r="NCY13" s="86"/>
      <c r="NCZ13" s="86"/>
      <c r="NDA13" s="86"/>
      <c r="NDB13" s="86"/>
      <c r="NDC13" s="86"/>
      <c r="NDD13" s="86"/>
      <c r="NDE13" s="86"/>
      <c r="NDF13" s="86"/>
      <c r="NDG13" s="86"/>
      <c r="NDH13" s="86"/>
      <c r="NDI13" s="86"/>
      <c r="NDJ13" s="86"/>
      <c r="NDK13" s="86"/>
      <c r="NDL13" s="86"/>
      <c r="NDM13" s="86"/>
      <c r="NDN13" s="86"/>
      <c r="NDO13" s="86"/>
      <c r="NDP13" s="86"/>
      <c r="NDQ13" s="86"/>
      <c r="NDR13" s="86"/>
      <c r="NDS13" s="86"/>
      <c r="NDT13" s="86"/>
      <c r="NDU13" s="86"/>
      <c r="NDV13" s="86"/>
      <c r="NDW13" s="86"/>
      <c r="NDX13" s="86"/>
      <c r="NDY13" s="86"/>
      <c r="NDZ13" s="86"/>
      <c r="NEA13" s="86"/>
      <c r="NEB13" s="86"/>
      <c r="NEC13" s="86"/>
      <c r="NED13" s="86"/>
      <c r="NEE13" s="86"/>
      <c r="NEF13" s="86"/>
      <c r="NEG13" s="86"/>
      <c r="NEH13" s="86"/>
      <c r="NEI13" s="86"/>
      <c r="NEJ13" s="86"/>
      <c r="NEK13" s="86"/>
      <c r="NEL13" s="86"/>
      <c r="NEM13" s="86"/>
      <c r="NEN13" s="86"/>
      <c r="NEO13" s="86"/>
      <c r="NEP13" s="86"/>
      <c r="NEQ13" s="86"/>
      <c r="NER13" s="86"/>
      <c r="NES13" s="86"/>
      <c r="NET13" s="86"/>
      <c r="NEU13" s="86"/>
      <c r="NEV13" s="86"/>
      <c r="NEW13" s="86"/>
      <c r="NEX13" s="86"/>
      <c r="NEY13" s="86"/>
      <c r="NEZ13" s="86"/>
      <c r="NFA13" s="86"/>
      <c r="NFB13" s="86"/>
      <c r="NFC13" s="86"/>
      <c r="NFD13" s="86"/>
      <c r="NFE13" s="86"/>
      <c r="NFF13" s="86"/>
      <c r="NFG13" s="86"/>
      <c r="NFH13" s="86"/>
      <c r="NFI13" s="86"/>
      <c r="NFJ13" s="86"/>
      <c r="NFK13" s="86"/>
      <c r="NFL13" s="86"/>
      <c r="NFM13" s="86"/>
      <c r="NFN13" s="86"/>
      <c r="NFO13" s="86"/>
      <c r="NFP13" s="86"/>
      <c r="NFQ13" s="86"/>
      <c r="NFR13" s="86"/>
      <c r="NFS13" s="86"/>
      <c r="NFT13" s="86"/>
      <c r="NFU13" s="86"/>
      <c r="NFV13" s="86"/>
      <c r="NFW13" s="86"/>
      <c r="NFX13" s="86"/>
      <c r="NFY13" s="86"/>
      <c r="NFZ13" s="86"/>
      <c r="NGA13" s="86"/>
      <c r="NGB13" s="86"/>
      <c r="NGC13" s="86"/>
      <c r="NGD13" s="86"/>
      <c r="NGE13" s="86"/>
      <c r="NGF13" s="86"/>
      <c r="NGG13" s="86"/>
      <c r="NGH13" s="86"/>
      <c r="NGI13" s="86"/>
      <c r="NGJ13" s="86"/>
      <c r="NGK13" s="86"/>
      <c r="NGL13" s="86"/>
      <c r="NGM13" s="86"/>
      <c r="NGN13" s="86"/>
      <c r="NGO13" s="86"/>
      <c r="NGP13" s="86"/>
      <c r="NGQ13" s="86"/>
      <c r="NGR13" s="86"/>
      <c r="NGS13" s="86"/>
      <c r="NGT13" s="86"/>
      <c r="NGU13" s="86"/>
      <c r="NGV13" s="86"/>
      <c r="NGW13" s="86"/>
      <c r="NGX13" s="86"/>
      <c r="NGY13" s="86"/>
      <c r="NGZ13" s="86"/>
      <c r="NHA13" s="86"/>
      <c r="NHB13" s="86"/>
      <c r="NHC13" s="86"/>
      <c r="NHD13" s="86"/>
      <c r="NHE13" s="86"/>
      <c r="NHF13" s="86"/>
      <c r="NHG13" s="86"/>
      <c r="NHH13" s="86"/>
      <c r="NHI13" s="86"/>
      <c r="NHJ13" s="86"/>
      <c r="NHK13" s="86"/>
      <c r="NHL13" s="86"/>
      <c r="NHM13" s="86"/>
      <c r="NHN13" s="86"/>
      <c r="NHO13" s="86"/>
      <c r="NHP13" s="86"/>
      <c r="NHQ13" s="86"/>
      <c r="NHR13" s="86"/>
      <c r="NHS13" s="86"/>
      <c r="NHT13" s="86"/>
      <c r="NHU13" s="86"/>
      <c r="NHV13" s="86"/>
      <c r="NHW13" s="86"/>
      <c r="NHX13" s="86"/>
      <c r="NHY13" s="86"/>
      <c r="NHZ13" s="86"/>
      <c r="NIA13" s="86"/>
      <c r="NIB13" s="86"/>
      <c r="NIC13" s="86"/>
      <c r="NID13" s="86"/>
      <c r="NIE13" s="86"/>
      <c r="NIF13" s="86"/>
      <c r="NIG13" s="86"/>
      <c r="NIH13" s="86"/>
      <c r="NII13" s="86"/>
      <c r="NIJ13" s="86"/>
      <c r="NIK13" s="86"/>
      <c r="NIL13" s="86"/>
      <c r="NIM13" s="86"/>
      <c r="NIN13" s="86"/>
      <c r="NIO13" s="86"/>
      <c r="NIP13" s="86"/>
      <c r="NIQ13" s="86"/>
      <c r="NIR13" s="86"/>
      <c r="NIS13" s="86"/>
      <c r="NIT13" s="86"/>
      <c r="NIU13" s="86"/>
      <c r="NIV13" s="86"/>
      <c r="NIW13" s="86"/>
      <c r="NIX13" s="86"/>
      <c r="NIY13" s="86"/>
      <c r="NIZ13" s="86"/>
      <c r="NJA13" s="86"/>
      <c r="NJB13" s="86"/>
      <c r="NJC13" s="86"/>
      <c r="NJD13" s="86"/>
      <c r="NJE13" s="86"/>
      <c r="NJF13" s="86"/>
      <c r="NJG13" s="86"/>
      <c r="NJH13" s="86"/>
      <c r="NJI13" s="86"/>
      <c r="NJJ13" s="86"/>
      <c r="NJK13" s="86"/>
      <c r="NJL13" s="86"/>
      <c r="NJM13" s="86"/>
      <c r="NJN13" s="86"/>
      <c r="NJO13" s="86"/>
      <c r="NJP13" s="86"/>
      <c r="NJQ13" s="86"/>
      <c r="NJR13" s="86"/>
      <c r="NJS13" s="86"/>
      <c r="NJT13" s="86"/>
      <c r="NJU13" s="86"/>
      <c r="NJV13" s="86"/>
      <c r="NJW13" s="86"/>
      <c r="NJX13" s="86"/>
      <c r="NJY13" s="86"/>
      <c r="NJZ13" s="86"/>
      <c r="NKA13" s="86"/>
      <c r="NKB13" s="86"/>
      <c r="NKC13" s="86"/>
      <c r="NKD13" s="86"/>
      <c r="NKE13" s="86"/>
      <c r="NKF13" s="86"/>
      <c r="NKG13" s="86"/>
      <c r="NKH13" s="86"/>
      <c r="NKI13" s="86"/>
      <c r="NKJ13" s="86"/>
      <c r="NKK13" s="86"/>
      <c r="NKL13" s="86"/>
      <c r="NKM13" s="86"/>
      <c r="NKN13" s="86"/>
      <c r="NKO13" s="86"/>
      <c r="NKP13" s="86"/>
      <c r="NKQ13" s="86"/>
      <c r="NKR13" s="86"/>
      <c r="NKS13" s="86"/>
      <c r="NKT13" s="86"/>
      <c r="NKU13" s="86"/>
      <c r="NKV13" s="86"/>
      <c r="NKW13" s="86"/>
      <c r="NKX13" s="86"/>
      <c r="NKY13" s="86"/>
      <c r="NKZ13" s="86"/>
      <c r="NLA13" s="86"/>
      <c r="NLB13" s="86"/>
      <c r="NLC13" s="86"/>
      <c r="NLD13" s="86"/>
      <c r="NLE13" s="86"/>
      <c r="NLF13" s="86"/>
      <c r="NLG13" s="86"/>
      <c r="NLH13" s="86"/>
      <c r="NLI13" s="86"/>
      <c r="NLJ13" s="86"/>
      <c r="NLK13" s="86"/>
      <c r="NLL13" s="86"/>
      <c r="NLM13" s="86"/>
      <c r="NLN13" s="86"/>
      <c r="NLO13" s="86"/>
      <c r="NLP13" s="86"/>
      <c r="NLQ13" s="86"/>
      <c r="NLR13" s="86"/>
      <c r="NLS13" s="86"/>
      <c r="NLT13" s="86"/>
      <c r="NLU13" s="86"/>
      <c r="NLV13" s="86"/>
      <c r="NLW13" s="86"/>
      <c r="NLX13" s="86"/>
      <c r="NLY13" s="86"/>
      <c r="NLZ13" s="86"/>
      <c r="NMA13" s="86"/>
      <c r="NMB13" s="86"/>
      <c r="NMC13" s="86"/>
      <c r="NMD13" s="86"/>
      <c r="NME13" s="86"/>
      <c r="NMF13" s="86"/>
      <c r="NMG13" s="86"/>
      <c r="NMH13" s="86"/>
      <c r="NMI13" s="86"/>
      <c r="NMJ13" s="86"/>
      <c r="NMK13" s="86"/>
      <c r="NML13" s="86"/>
      <c r="NMM13" s="86"/>
      <c r="NMN13" s="86"/>
      <c r="NMO13" s="86"/>
      <c r="NMP13" s="86"/>
      <c r="NMQ13" s="86"/>
      <c r="NMR13" s="86"/>
      <c r="NMS13" s="86"/>
      <c r="NMT13" s="86"/>
      <c r="NMU13" s="86"/>
      <c r="NMV13" s="86"/>
      <c r="NMW13" s="86"/>
      <c r="NMX13" s="86"/>
      <c r="NMY13" s="86"/>
      <c r="NMZ13" s="86"/>
      <c r="NNA13" s="86"/>
      <c r="NNB13" s="86"/>
      <c r="NNC13" s="86"/>
      <c r="NND13" s="86"/>
      <c r="NNE13" s="86"/>
      <c r="NNF13" s="86"/>
      <c r="NNG13" s="86"/>
      <c r="NNH13" s="86"/>
      <c r="NNI13" s="86"/>
      <c r="NNJ13" s="86"/>
      <c r="NNK13" s="86"/>
      <c r="NNL13" s="86"/>
      <c r="NNM13" s="86"/>
      <c r="NNN13" s="86"/>
      <c r="NNO13" s="86"/>
      <c r="NNP13" s="86"/>
      <c r="NNQ13" s="86"/>
      <c r="NNR13" s="86"/>
      <c r="NNS13" s="86"/>
      <c r="NNT13" s="86"/>
      <c r="NNU13" s="86"/>
      <c r="NNV13" s="86"/>
      <c r="NNW13" s="86"/>
      <c r="NNX13" s="86"/>
      <c r="NNY13" s="86"/>
      <c r="NNZ13" s="86"/>
      <c r="NOA13" s="86"/>
      <c r="NOB13" s="86"/>
      <c r="NOC13" s="86"/>
      <c r="NOD13" s="86"/>
      <c r="NOE13" s="86"/>
      <c r="NOF13" s="86"/>
      <c r="NOG13" s="86"/>
      <c r="NOH13" s="86"/>
      <c r="NOI13" s="86"/>
      <c r="NOJ13" s="86"/>
      <c r="NOK13" s="86"/>
      <c r="NOL13" s="86"/>
      <c r="NOM13" s="86"/>
      <c r="NON13" s="86"/>
      <c r="NOO13" s="86"/>
      <c r="NOP13" s="86"/>
      <c r="NOQ13" s="86"/>
      <c r="NOR13" s="86"/>
      <c r="NOS13" s="86"/>
      <c r="NOT13" s="86"/>
      <c r="NOU13" s="86"/>
      <c r="NOV13" s="86"/>
      <c r="NOW13" s="86"/>
      <c r="NOX13" s="86"/>
      <c r="NOY13" s="86"/>
      <c r="NOZ13" s="86"/>
      <c r="NPA13" s="86"/>
      <c r="NPB13" s="86"/>
      <c r="NPC13" s="86"/>
      <c r="NPD13" s="86"/>
      <c r="NPE13" s="86"/>
      <c r="NPF13" s="86"/>
      <c r="NPG13" s="86"/>
      <c r="NPH13" s="86"/>
      <c r="NPI13" s="86"/>
      <c r="NPJ13" s="86"/>
      <c r="NPK13" s="86"/>
      <c r="NPL13" s="86"/>
      <c r="NPM13" s="86"/>
      <c r="NPN13" s="86"/>
      <c r="NPO13" s="86"/>
      <c r="NPP13" s="86"/>
      <c r="NPQ13" s="86"/>
      <c r="NPR13" s="86"/>
      <c r="NPS13" s="86"/>
      <c r="NPT13" s="86"/>
      <c r="NPU13" s="86"/>
      <c r="NPV13" s="86"/>
      <c r="NPW13" s="86"/>
      <c r="NPX13" s="86"/>
      <c r="NPY13" s="86"/>
      <c r="NPZ13" s="86"/>
      <c r="NQA13" s="86"/>
      <c r="NQB13" s="86"/>
      <c r="NQC13" s="86"/>
      <c r="NQD13" s="86"/>
      <c r="NQE13" s="86"/>
      <c r="NQF13" s="86"/>
      <c r="NQG13" s="86"/>
      <c r="NQH13" s="86"/>
      <c r="NQI13" s="86"/>
      <c r="NQJ13" s="86"/>
      <c r="NQK13" s="86"/>
      <c r="NQL13" s="86"/>
      <c r="NQM13" s="86"/>
      <c r="NQN13" s="86"/>
      <c r="NQO13" s="86"/>
      <c r="NQP13" s="86"/>
      <c r="NQQ13" s="86"/>
      <c r="NQR13" s="86"/>
      <c r="NQS13" s="86"/>
      <c r="NQT13" s="86"/>
      <c r="NQU13" s="86"/>
      <c r="NQV13" s="86"/>
      <c r="NQW13" s="86"/>
      <c r="NQX13" s="86"/>
      <c r="NQY13" s="86"/>
      <c r="NQZ13" s="86"/>
      <c r="NRA13" s="86"/>
      <c r="NRB13" s="86"/>
      <c r="NRC13" s="86"/>
      <c r="NRD13" s="86"/>
      <c r="NRE13" s="86"/>
      <c r="NRF13" s="86"/>
      <c r="NRG13" s="86"/>
      <c r="NRH13" s="86"/>
      <c r="NRI13" s="86"/>
      <c r="NRJ13" s="86"/>
      <c r="NRK13" s="86"/>
      <c r="NRL13" s="86"/>
      <c r="NRM13" s="86"/>
      <c r="NRN13" s="86"/>
      <c r="NRO13" s="86"/>
      <c r="NRP13" s="86"/>
      <c r="NRQ13" s="86"/>
      <c r="NRR13" s="86"/>
      <c r="NRS13" s="86"/>
      <c r="NRT13" s="86"/>
      <c r="NRU13" s="86"/>
      <c r="NRV13" s="86"/>
      <c r="NRW13" s="86"/>
      <c r="NRX13" s="86"/>
      <c r="NRY13" s="86"/>
      <c r="NRZ13" s="86"/>
      <c r="NSA13" s="86"/>
      <c r="NSB13" s="86"/>
      <c r="NSC13" s="86"/>
      <c r="NSD13" s="86"/>
      <c r="NSE13" s="86"/>
      <c r="NSF13" s="86"/>
      <c r="NSG13" s="86"/>
      <c r="NSH13" s="86"/>
      <c r="NSI13" s="86"/>
      <c r="NSJ13" s="86"/>
      <c r="NSK13" s="86"/>
      <c r="NSL13" s="86"/>
      <c r="NSM13" s="86"/>
      <c r="NSN13" s="86"/>
      <c r="NSO13" s="86"/>
      <c r="NSP13" s="86"/>
      <c r="NSQ13" s="86"/>
      <c r="NSR13" s="86"/>
      <c r="NSS13" s="86"/>
      <c r="NST13" s="86"/>
      <c r="NSU13" s="86"/>
      <c r="NSV13" s="86"/>
      <c r="NSW13" s="86"/>
      <c r="NSX13" s="86"/>
      <c r="NSY13" s="86"/>
      <c r="NSZ13" s="86"/>
      <c r="NTA13" s="86"/>
      <c r="NTB13" s="86"/>
      <c r="NTC13" s="86"/>
      <c r="NTD13" s="86"/>
      <c r="NTE13" s="86"/>
      <c r="NTF13" s="86"/>
      <c r="NTG13" s="86"/>
      <c r="NTH13" s="86"/>
      <c r="NTI13" s="86"/>
      <c r="NTJ13" s="86"/>
      <c r="NTK13" s="86"/>
      <c r="NTL13" s="86"/>
      <c r="NTM13" s="86"/>
      <c r="NTN13" s="86"/>
      <c r="NTO13" s="86"/>
      <c r="NTP13" s="86"/>
      <c r="NTQ13" s="86"/>
      <c r="NTR13" s="86"/>
      <c r="NTS13" s="86"/>
      <c r="NTT13" s="86"/>
      <c r="NTU13" s="86"/>
      <c r="NTV13" s="86"/>
      <c r="NTW13" s="86"/>
      <c r="NTX13" s="86"/>
      <c r="NTY13" s="86"/>
      <c r="NTZ13" s="86"/>
      <c r="NUA13" s="86"/>
      <c r="NUB13" s="86"/>
      <c r="NUC13" s="86"/>
      <c r="NUD13" s="86"/>
      <c r="NUE13" s="86"/>
      <c r="NUF13" s="86"/>
      <c r="NUG13" s="86"/>
      <c r="NUH13" s="86"/>
      <c r="NUI13" s="86"/>
      <c r="NUJ13" s="86"/>
      <c r="NUK13" s="86"/>
      <c r="NUL13" s="86"/>
      <c r="NUM13" s="86"/>
      <c r="NUN13" s="86"/>
      <c r="NUO13" s="86"/>
      <c r="NUP13" s="86"/>
      <c r="NUQ13" s="86"/>
      <c r="NUR13" s="86"/>
      <c r="NUS13" s="86"/>
      <c r="NUT13" s="86"/>
      <c r="NUU13" s="86"/>
      <c r="NUV13" s="86"/>
      <c r="NUW13" s="86"/>
      <c r="NUX13" s="86"/>
      <c r="NUY13" s="86"/>
      <c r="NUZ13" s="86"/>
      <c r="NVA13" s="86"/>
      <c r="NVB13" s="86"/>
      <c r="NVC13" s="86"/>
      <c r="NVD13" s="86"/>
      <c r="NVE13" s="86"/>
      <c r="NVF13" s="86"/>
      <c r="NVG13" s="86"/>
      <c r="NVH13" s="86"/>
      <c r="NVI13" s="86"/>
      <c r="NVJ13" s="86"/>
      <c r="NVK13" s="86"/>
      <c r="NVL13" s="86"/>
      <c r="NVM13" s="86"/>
      <c r="NVN13" s="86"/>
      <c r="NVO13" s="86"/>
      <c r="NVP13" s="86"/>
      <c r="NVQ13" s="86"/>
      <c r="NVR13" s="86"/>
      <c r="NVS13" s="86"/>
      <c r="NVT13" s="86"/>
      <c r="NVU13" s="86"/>
      <c r="NVV13" s="86"/>
      <c r="NVW13" s="86"/>
      <c r="NVX13" s="86"/>
      <c r="NVY13" s="86"/>
      <c r="NVZ13" s="86"/>
      <c r="NWA13" s="86"/>
      <c r="NWB13" s="86"/>
      <c r="NWC13" s="86"/>
      <c r="NWD13" s="86"/>
      <c r="NWE13" s="86"/>
      <c r="NWF13" s="86"/>
      <c r="NWG13" s="86"/>
      <c r="NWH13" s="86"/>
      <c r="NWI13" s="86"/>
      <c r="NWJ13" s="86"/>
      <c r="NWK13" s="86"/>
      <c r="NWL13" s="86"/>
      <c r="NWM13" s="86"/>
      <c r="NWN13" s="86"/>
      <c r="NWO13" s="86"/>
      <c r="NWP13" s="86"/>
      <c r="NWQ13" s="86"/>
      <c r="NWR13" s="86"/>
      <c r="NWS13" s="86"/>
      <c r="NWT13" s="86"/>
      <c r="NWU13" s="86"/>
      <c r="NWV13" s="86"/>
      <c r="NWW13" s="86"/>
      <c r="NWX13" s="86"/>
      <c r="NWY13" s="86"/>
      <c r="NWZ13" s="86"/>
      <c r="NXA13" s="86"/>
      <c r="NXB13" s="86"/>
      <c r="NXC13" s="86"/>
      <c r="NXD13" s="86"/>
      <c r="NXE13" s="86"/>
      <c r="NXF13" s="86"/>
      <c r="NXG13" s="86"/>
      <c r="NXH13" s="86"/>
      <c r="NXI13" s="86"/>
      <c r="NXJ13" s="86"/>
      <c r="NXK13" s="86"/>
      <c r="NXL13" s="86"/>
      <c r="NXM13" s="86"/>
      <c r="NXN13" s="86"/>
      <c r="NXO13" s="86"/>
      <c r="NXP13" s="86"/>
      <c r="NXQ13" s="86"/>
      <c r="NXR13" s="86"/>
      <c r="NXS13" s="86"/>
      <c r="NXT13" s="86"/>
      <c r="NXU13" s="86"/>
      <c r="NXV13" s="86"/>
      <c r="NXW13" s="86"/>
      <c r="NXX13" s="86"/>
      <c r="NXY13" s="86"/>
      <c r="NXZ13" s="86"/>
      <c r="NYA13" s="86"/>
      <c r="NYB13" s="86"/>
      <c r="NYC13" s="86"/>
      <c r="NYD13" s="86"/>
      <c r="NYE13" s="86"/>
      <c r="NYF13" s="86"/>
      <c r="NYG13" s="86"/>
      <c r="NYH13" s="86"/>
      <c r="NYI13" s="86"/>
      <c r="NYJ13" s="86"/>
      <c r="NYK13" s="86"/>
      <c r="NYL13" s="86"/>
      <c r="NYM13" s="86"/>
      <c r="NYN13" s="86"/>
      <c r="NYO13" s="86"/>
      <c r="NYP13" s="86"/>
      <c r="NYQ13" s="86"/>
      <c r="NYR13" s="86"/>
      <c r="NYS13" s="86"/>
      <c r="NYT13" s="86"/>
      <c r="NYU13" s="86"/>
      <c r="NYV13" s="86"/>
      <c r="NYW13" s="86"/>
      <c r="NYX13" s="86"/>
      <c r="NYY13" s="86"/>
      <c r="NYZ13" s="86"/>
      <c r="NZA13" s="86"/>
      <c r="NZB13" s="86"/>
      <c r="NZC13" s="86"/>
      <c r="NZD13" s="86"/>
      <c r="NZE13" s="86"/>
      <c r="NZF13" s="86"/>
      <c r="NZG13" s="86"/>
      <c r="NZH13" s="86"/>
      <c r="NZI13" s="86"/>
      <c r="NZJ13" s="86"/>
      <c r="NZK13" s="86"/>
      <c r="NZL13" s="86"/>
      <c r="NZM13" s="86"/>
      <c r="NZN13" s="86"/>
      <c r="NZO13" s="86"/>
      <c r="NZP13" s="86"/>
      <c r="NZQ13" s="86"/>
      <c r="NZR13" s="86"/>
      <c r="NZS13" s="86"/>
      <c r="NZT13" s="86"/>
      <c r="NZU13" s="86"/>
      <c r="NZV13" s="86"/>
      <c r="NZW13" s="86"/>
      <c r="NZX13" s="86"/>
      <c r="NZY13" s="86"/>
      <c r="NZZ13" s="86"/>
      <c r="OAA13" s="86"/>
      <c r="OAB13" s="86"/>
      <c r="OAC13" s="86"/>
      <c r="OAD13" s="86"/>
      <c r="OAE13" s="86"/>
      <c r="OAF13" s="86"/>
      <c r="OAG13" s="86"/>
      <c r="OAH13" s="86"/>
      <c r="OAI13" s="86"/>
      <c r="OAJ13" s="86"/>
      <c r="OAK13" s="86"/>
      <c r="OAL13" s="86"/>
      <c r="OAM13" s="86"/>
      <c r="OAN13" s="86"/>
      <c r="OAO13" s="86"/>
      <c r="OAP13" s="86"/>
      <c r="OAQ13" s="86"/>
      <c r="OAR13" s="86"/>
      <c r="OAS13" s="86"/>
      <c r="OAT13" s="86"/>
      <c r="OAU13" s="86"/>
      <c r="OAV13" s="86"/>
      <c r="OAW13" s="86"/>
      <c r="OAX13" s="86"/>
      <c r="OAY13" s="86"/>
      <c r="OAZ13" s="86"/>
      <c r="OBA13" s="86"/>
      <c r="OBB13" s="86"/>
      <c r="OBC13" s="86"/>
      <c r="OBD13" s="86"/>
      <c r="OBE13" s="86"/>
      <c r="OBF13" s="86"/>
      <c r="OBG13" s="86"/>
      <c r="OBH13" s="86"/>
      <c r="OBI13" s="86"/>
      <c r="OBJ13" s="86"/>
      <c r="OBK13" s="86"/>
      <c r="OBL13" s="86"/>
      <c r="OBM13" s="86"/>
      <c r="OBN13" s="86"/>
      <c r="OBO13" s="86"/>
      <c r="OBP13" s="86"/>
      <c r="OBQ13" s="86"/>
      <c r="OBR13" s="86"/>
      <c r="OBS13" s="86"/>
      <c r="OBT13" s="86"/>
      <c r="OBU13" s="86"/>
      <c r="OBV13" s="86"/>
      <c r="OBW13" s="86"/>
      <c r="OBX13" s="86"/>
      <c r="OBY13" s="86"/>
      <c r="OBZ13" s="86"/>
      <c r="OCA13" s="86"/>
      <c r="OCB13" s="86"/>
      <c r="OCC13" s="86"/>
      <c r="OCD13" s="86"/>
      <c r="OCE13" s="86"/>
      <c r="OCF13" s="86"/>
      <c r="OCG13" s="86"/>
      <c r="OCH13" s="86"/>
      <c r="OCI13" s="86"/>
      <c r="OCJ13" s="86"/>
      <c r="OCK13" s="86"/>
      <c r="OCL13" s="86"/>
      <c r="OCM13" s="86"/>
      <c r="OCN13" s="86"/>
      <c r="OCO13" s="86"/>
      <c r="OCP13" s="86"/>
      <c r="OCQ13" s="86"/>
      <c r="OCR13" s="86"/>
      <c r="OCS13" s="86"/>
      <c r="OCT13" s="86"/>
      <c r="OCU13" s="86"/>
      <c r="OCV13" s="86"/>
      <c r="OCW13" s="86"/>
      <c r="OCX13" s="86"/>
      <c r="OCY13" s="86"/>
      <c r="OCZ13" s="86"/>
      <c r="ODA13" s="86"/>
      <c r="ODB13" s="86"/>
      <c r="ODC13" s="86"/>
      <c r="ODD13" s="86"/>
      <c r="ODE13" s="86"/>
      <c r="ODF13" s="86"/>
      <c r="ODG13" s="86"/>
      <c r="ODH13" s="86"/>
      <c r="ODI13" s="86"/>
      <c r="ODJ13" s="86"/>
      <c r="ODK13" s="86"/>
      <c r="ODL13" s="86"/>
      <c r="ODM13" s="86"/>
      <c r="ODN13" s="86"/>
      <c r="ODO13" s="86"/>
      <c r="ODP13" s="86"/>
      <c r="ODQ13" s="86"/>
      <c r="ODR13" s="86"/>
      <c r="ODS13" s="86"/>
      <c r="ODT13" s="86"/>
      <c r="ODU13" s="86"/>
      <c r="ODV13" s="86"/>
      <c r="ODW13" s="86"/>
      <c r="ODX13" s="86"/>
      <c r="ODY13" s="86"/>
      <c r="ODZ13" s="86"/>
      <c r="OEA13" s="86"/>
      <c r="OEB13" s="86"/>
      <c r="OEC13" s="86"/>
      <c r="OED13" s="86"/>
      <c r="OEE13" s="86"/>
      <c r="OEF13" s="86"/>
      <c r="OEG13" s="86"/>
      <c r="OEH13" s="86"/>
      <c r="OEI13" s="86"/>
      <c r="OEJ13" s="86"/>
      <c r="OEK13" s="86"/>
      <c r="OEL13" s="86"/>
      <c r="OEM13" s="86"/>
      <c r="OEN13" s="86"/>
      <c r="OEO13" s="86"/>
      <c r="OEP13" s="86"/>
      <c r="OEQ13" s="86"/>
      <c r="OER13" s="86"/>
      <c r="OES13" s="86"/>
      <c r="OET13" s="86"/>
      <c r="OEU13" s="86"/>
      <c r="OEV13" s="86"/>
      <c r="OEW13" s="86"/>
      <c r="OEX13" s="86"/>
      <c r="OEY13" s="86"/>
      <c r="OEZ13" s="86"/>
      <c r="OFA13" s="86"/>
      <c r="OFB13" s="86"/>
      <c r="OFC13" s="86"/>
      <c r="OFD13" s="86"/>
      <c r="OFE13" s="86"/>
      <c r="OFF13" s="86"/>
      <c r="OFG13" s="86"/>
      <c r="OFH13" s="86"/>
      <c r="OFI13" s="86"/>
      <c r="OFJ13" s="86"/>
      <c r="OFK13" s="86"/>
      <c r="OFL13" s="86"/>
      <c r="OFM13" s="86"/>
      <c r="OFN13" s="86"/>
      <c r="OFO13" s="86"/>
      <c r="OFP13" s="86"/>
      <c r="OFQ13" s="86"/>
      <c r="OFR13" s="86"/>
      <c r="OFS13" s="86"/>
      <c r="OFT13" s="86"/>
      <c r="OFU13" s="86"/>
      <c r="OFV13" s="86"/>
      <c r="OFW13" s="86"/>
      <c r="OFX13" s="86"/>
      <c r="OFY13" s="86"/>
      <c r="OFZ13" s="86"/>
      <c r="OGA13" s="86"/>
      <c r="OGB13" s="86"/>
      <c r="OGC13" s="86"/>
      <c r="OGD13" s="86"/>
      <c r="OGE13" s="86"/>
      <c r="OGF13" s="86"/>
      <c r="OGG13" s="86"/>
      <c r="OGH13" s="86"/>
      <c r="OGI13" s="86"/>
      <c r="OGJ13" s="86"/>
      <c r="OGK13" s="86"/>
      <c r="OGL13" s="86"/>
      <c r="OGM13" s="86"/>
      <c r="OGN13" s="86"/>
      <c r="OGO13" s="86"/>
      <c r="OGP13" s="86"/>
      <c r="OGQ13" s="86"/>
      <c r="OGR13" s="86"/>
      <c r="OGS13" s="86"/>
      <c r="OGT13" s="86"/>
      <c r="OGU13" s="86"/>
      <c r="OGV13" s="86"/>
      <c r="OGW13" s="86"/>
      <c r="OGX13" s="86"/>
      <c r="OGY13" s="86"/>
      <c r="OGZ13" s="86"/>
      <c r="OHA13" s="86"/>
      <c r="OHB13" s="86"/>
      <c r="OHC13" s="86"/>
      <c r="OHD13" s="86"/>
      <c r="OHE13" s="86"/>
      <c r="OHF13" s="86"/>
      <c r="OHG13" s="86"/>
      <c r="OHH13" s="86"/>
      <c r="OHI13" s="86"/>
      <c r="OHJ13" s="86"/>
      <c r="OHK13" s="86"/>
      <c r="OHL13" s="86"/>
      <c r="OHM13" s="86"/>
      <c r="OHN13" s="86"/>
      <c r="OHO13" s="86"/>
      <c r="OHP13" s="86"/>
      <c r="OHQ13" s="86"/>
      <c r="OHR13" s="86"/>
      <c r="OHS13" s="86"/>
      <c r="OHT13" s="86"/>
      <c r="OHU13" s="86"/>
      <c r="OHV13" s="86"/>
      <c r="OHW13" s="86"/>
      <c r="OHX13" s="86"/>
      <c r="OHY13" s="86"/>
      <c r="OHZ13" s="86"/>
      <c r="OIA13" s="86"/>
      <c r="OIB13" s="86"/>
      <c r="OIC13" s="86"/>
      <c r="OID13" s="86"/>
      <c r="OIE13" s="86"/>
      <c r="OIF13" s="86"/>
      <c r="OIG13" s="86"/>
      <c r="OIH13" s="86"/>
      <c r="OII13" s="86"/>
      <c r="OIJ13" s="86"/>
      <c r="OIK13" s="86"/>
      <c r="OIL13" s="86"/>
      <c r="OIM13" s="86"/>
      <c r="OIN13" s="86"/>
      <c r="OIO13" s="86"/>
      <c r="OIP13" s="86"/>
      <c r="OIQ13" s="86"/>
      <c r="OIR13" s="86"/>
      <c r="OIS13" s="86"/>
      <c r="OIT13" s="86"/>
      <c r="OIU13" s="86"/>
      <c r="OIV13" s="86"/>
      <c r="OIW13" s="86"/>
      <c r="OIX13" s="86"/>
      <c r="OIY13" s="86"/>
      <c r="OIZ13" s="86"/>
      <c r="OJA13" s="86"/>
      <c r="OJB13" s="86"/>
      <c r="OJC13" s="86"/>
      <c r="OJD13" s="86"/>
      <c r="OJE13" s="86"/>
      <c r="OJF13" s="86"/>
      <c r="OJG13" s="86"/>
      <c r="OJH13" s="86"/>
      <c r="OJI13" s="86"/>
      <c r="OJJ13" s="86"/>
      <c r="OJK13" s="86"/>
      <c r="OJL13" s="86"/>
      <c r="OJM13" s="86"/>
      <c r="OJN13" s="86"/>
      <c r="OJO13" s="86"/>
      <c r="OJP13" s="86"/>
      <c r="OJQ13" s="86"/>
      <c r="OJR13" s="86"/>
      <c r="OJS13" s="86"/>
      <c r="OJT13" s="86"/>
      <c r="OJU13" s="86"/>
      <c r="OJV13" s="86"/>
      <c r="OJW13" s="86"/>
      <c r="OJX13" s="86"/>
      <c r="OJY13" s="86"/>
      <c r="OJZ13" s="86"/>
      <c r="OKA13" s="86"/>
      <c r="OKB13" s="86"/>
      <c r="OKC13" s="86"/>
      <c r="OKD13" s="86"/>
      <c r="OKE13" s="86"/>
      <c r="OKF13" s="86"/>
      <c r="OKG13" s="86"/>
      <c r="OKH13" s="86"/>
      <c r="OKI13" s="86"/>
      <c r="OKJ13" s="86"/>
      <c r="OKK13" s="86"/>
      <c r="OKL13" s="86"/>
      <c r="OKM13" s="86"/>
      <c r="OKN13" s="86"/>
      <c r="OKO13" s="86"/>
      <c r="OKP13" s="86"/>
      <c r="OKQ13" s="86"/>
      <c r="OKR13" s="86"/>
      <c r="OKS13" s="86"/>
      <c r="OKT13" s="86"/>
      <c r="OKU13" s="86"/>
      <c r="OKV13" s="86"/>
      <c r="OKW13" s="86"/>
      <c r="OKX13" s="86"/>
      <c r="OKY13" s="86"/>
      <c r="OKZ13" s="86"/>
      <c r="OLA13" s="86"/>
      <c r="OLB13" s="86"/>
      <c r="OLC13" s="86"/>
      <c r="OLD13" s="86"/>
      <c r="OLE13" s="86"/>
      <c r="OLF13" s="86"/>
      <c r="OLG13" s="86"/>
      <c r="OLH13" s="86"/>
      <c r="OLI13" s="86"/>
      <c r="OLJ13" s="86"/>
      <c r="OLK13" s="86"/>
      <c r="OLL13" s="86"/>
      <c r="OLM13" s="86"/>
      <c r="OLN13" s="86"/>
      <c r="OLO13" s="86"/>
      <c r="OLP13" s="86"/>
      <c r="OLQ13" s="86"/>
      <c r="OLR13" s="86"/>
      <c r="OLS13" s="86"/>
      <c r="OLT13" s="86"/>
      <c r="OLU13" s="86"/>
      <c r="OLV13" s="86"/>
      <c r="OLW13" s="86"/>
      <c r="OLX13" s="86"/>
      <c r="OLY13" s="86"/>
      <c r="OLZ13" s="86"/>
      <c r="OMA13" s="86"/>
      <c r="OMB13" s="86"/>
      <c r="OMC13" s="86"/>
      <c r="OMD13" s="86"/>
      <c r="OME13" s="86"/>
      <c r="OMF13" s="86"/>
      <c r="OMG13" s="86"/>
      <c r="OMH13" s="86"/>
      <c r="OMI13" s="86"/>
      <c r="OMJ13" s="86"/>
      <c r="OMK13" s="86"/>
      <c r="OML13" s="86"/>
      <c r="OMM13" s="86"/>
      <c r="OMN13" s="86"/>
      <c r="OMO13" s="86"/>
      <c r="OMP13" s="86"/>
      <c r="OMQ13" s="86"/>
      <c r="OMR13" s="86"/>
      <c r="OMS13" s="86"/>
      <c r="OMT13" s="86"/>
      <c r="OMU13" s="86"/>
      <c r="OMV13" s="86"/>
      <c r="OMW13" s="86"/>
      <c r="OMX13" s="86"/>
      <c r="OMY13" s="86"/>
      <c r="OMZ13" s="86"/>
      <c r="ONA13" s="86"/>
      <c r="ONB13" s="86"/>
      <c r="ONC13" s="86"/>
      <c r="OND13" s="86"/>
      <c r="ONE13" s="86"/>
      <c r="ONF13" s="86"/>
      <c r="ONG13" s="86"/>
      <c r="ONH13" s="86"/>
      <c r="ONI13" s="86"/>
      <c r="ONJ13" s="86"/>
      <c r="ONK13" s="86"/>
      <c r="ONL13" s="86"/>
      <c r="ONM13" s="86"/>
      <c r="ONN13" s="86"/>
      <c r="ONO13" s="86"/>
      <c r="ONP13" s="86"/>
      <c r="ONQ13" s="86"/>
      <c r="ONR13" s="86"/>
      <c r="ONS13" s="86"/>
      <c r="ONT13" s="86"/>
      <c r="ONU13" s="86"/>
      <c r="ONV13" s="86"/>
      <c r="ONW13" s="86"/>
      <c r="ONX13" s="86"/>
      <c r="ONY13" s="86"/>
      <c r="ONZ13" s="86"/>
      <c r="OOA13" s="86"/>
      <c r="OOB13" s="86"/>
      <c r="OOC13" s="86"/>
      <c r="OOD13" s="86"/>
      <c r="OOE13" s="86"/>
      <c r="OOF13" s="86"/>
      <c r="OOG13" s="86"/>
      <c r="OOH13" s="86"/>
      <c r="OOI13" s="86"/>
      <c r="OOJ13" s="86"/>
      <c r="OOK13" s="86"/>
      <c r="OOL13" s="86"/>
      <c r="OOM13" s="86"/>
      <c r="OON13" s="86"/>
      <c r="OOO13" s="86"/>
      <c r="OOP13" s="86"/>
      <c r="OOQ13" s="86"/>
      <c r="OOR13" s="86"/>
      <c r="OOS13" s="86"/>
      <c r="OOT13" s="86"/>
      <c r="OOU13" s="86"/>
      <c r="OOV13" s="86"/>
      <c r="OOW13" s="86"/>
      <c r="OOX13" s="86"/>
      <c r="OOY13" s="86"/>
      <c r="OOZ13" s="86"/>
      <c r="OPA13" s="86"/>
      <c r="OPB13" s="86"/>
      <c r="OPC13" s="86"/>
      <c r="OPD13" s="86"/>
      <c r="OPE13" s="86"/>
      <c r="OPF13" s="86"/>
      <c r="OPG13" s="86"/>
      <c r="OPH13" s="86"/>
      <c r="OPI13" s="86"/>
      <c r="OPJ13" s="86"/>
      <c r="OPK13" s="86"/>
      <c r="OPL13" s="86"/>
      <c r="OPM13" s="86"/>
      <c r="OPN13" s="86"/>
      <c r="OPO13" s="86"/>
      <c r="OPP13" s="86"/>
      <c r="OPQ13" s="86"/>
      <c r="OPR13" s="86"/>
      <c r="OPS13" s="86"/>
      <c r="OPT13" s="86"/>
      <c r="OPU13" s="86"/>
      <c r="OPV13" s="86"/>
      <c r="OPW13" s="86"/>
      <c r="OPX13" s="86"/>
      <c r="OPY13" s="86"/>
      <c r="OPZ13" s="86"/>
      <c r="OQA13" s="86"/>
      <c r="OQB13" s="86"/>
      <c r="OQC13" s="86"/>
      <c r="OQD13" s="86"/>
      <c r="OQE13" s="86"/>
      <c r="OQF13" s="86"/>
      <c r="OQG13" s="86"/>
      <c r="OQH13" s="86"/>
      <c r="OQI13" s="86"/>
      <c r="OQJ13" s="86"/>
      <c r="OQK13" s="86"/>
      <c r="OQL13" s="86"/>
      <c r="OQM13" s="86"/>
      <c r="OQN13" s="86"/>
      <c r="OQO13" s="86"/>
      <c r="OQP13" s="86"/>
      <c r="OQQ13" s="86"/>
      <c r="OQR13" s="86"/>
      <c r="OQS13" s="86"/>
      <c r="OQT13" s="86"/>
      <c r="OQU13" s="86"/>
      <c r="OQV13" s="86"/>
      <c r="OQW13" s="86"/>
      <c r="OQX13" s="86"/>
      <c r="OQY13" s="86"/>
      <c r="OQZ13" s="86"/>
      <c r="ORA13" s="86"/>
      <c r="ORB13" s="86"/>
      <c r="ORC13" s="86"/>
      <c r="ORD13" s="86"/>
      <c r="ORE13" s="86"/>
      <c r="ORF13" s="86"/>
      <c r="ORG13" s="86"/>
      <c r="ORH13" s="86"/>
      <c r="ORI13" s="86"/>
      <c r="ORJ13" s="86"/>
      <c r="ORK13" s="86"/>
      <c r="ORL13" s="86"/>
      <c r="ORM13" s="86"/>
      <c r="ORN13" s="86"/>
      <c r="ORO13" s="86"/>
      <c r="ORP13" s="86"/>
      <c r="ORQ13" s="86"/>
      <c r="ORR13" s="86"/>
      <c r="ORS13" s="86"/>
      <c r="ORT13" s="86"/>
      <c r="ORU13" s="86"/>
      <c r="ORV13" s="86"/>
      <c r="ORW13" s="86"/>
      <c r="ORX13" s="86"/>
      <c r="ORY13" s="86"/>
      <c r="ORZ13" s="86"/>
      <c r="OSA13" s="86"/>
      <c r="OSB13" s="86"/>
      <c r="OSC13" s="86"/>
      <c r="OSD13" s="86"/>
      <c r="OSE13" s="86"/>
      <c r="OSF13" s="86"/>
      <c r="OSG13" s="86"/>
      <c r="OSH13" s="86"/>
      <c r="OSI13" s="86"/>
      <c r="OSJ13" s="86"/>
      <c r="OSK13" s="86"/>
      <c r="OSL13" s="86"/>
      <c r="OSM13" s="86"/>
      <c r="OSN13" s="86"/>
      <c r="OSO13" s="86"/>
      <c r="OSP13" s="86"/>
      <c r="OSQ13" s="86"/>
      <c r="OSR13" s="86"/>
      <c r="OSS13" s="86"/>
      <c r="OST13" s="86"/>
      <c r="OSU13" s="86"/>
      <c r="OSV13" s="86"/>
      <c r="OSW13" s="86"/>
      <c r="OSX13" s="86"/>
      <c r="OSY13" s="86"/>
      <c r="OSZ13" s="86"/>
      <c r="OTA13" s="86"/>
      <c r="OTB13" s="86"/>
      <c r="OTC13" s="86"/>
      <c r="OTD13" s="86"/>
      <c r="OTE13" s="86"/>
      <c r="OTF13" s="86"/>
      <c r="OTG13" s="86"/>
      <c r="OTH13" s="86"/>
      <c r="OTI13" s="86"/>
      <c r="OTJ13" s="86"/>
      <c r="OTK13" s="86"/>
      <c r="OTL13" s="86"/>
      <c r="OTM13" s="86"/>
      <c r="OTN13" s="86"/>
      <c r="OTO13" s="86"/>
      <c r="OTP13" s="86"/>
      <c r="OTQ13" s="86"/>
      <c r="OTR13" s="86"/>
      <c r="OTS13" s="86"/>
      <c r="OTT13" s="86"/>
      <c r="OTU13" s="86"/>
      <c r="OTV13" s="86"/>
      <c r="OTW13" s="86"/>
      <c r="OTX13" s="86"/>
      <c r="OTY13" s="86"/>
      <c r="OTZ13" s="86"/>
      <c r="OUA13" s="86"/>
      <c r="OUB13" s="86"/>
      <c r="OUC13" s="86"/>
      <c r="OUD13" s="86"/>
      <c r="OUE13" s="86"/>
      <c r="OUF13" s="86"/>
      <c r="OUG13" s="86"/>
      <c r="OUH13" s="86"/>
      <c r="OUI13" s="86"/>
      <c r="OUJ13" s="86"/>
      <c r="OUK13" s="86"/>
      <c r="OUL13" s="86"/>
      <c r="OUM13" s="86"/>
      <c r="OUN13" s="86"/>
      <c r="OUO13" s="86"/>
      <c r="OUP13" s="86"/>
      <c r="OUQ13" s="86"/>
      <c r="OUR13" s="86"/>
      <c r="OUS13" s="86"/>
      <c r="OUT13" s="86"/>
      <c r="OUU13" s="86"/>
      <c r="OUV13" s="86"/>
      <c r="OUW13" s="86"/>
      <c r="OUX13" s="86"/>
      <c r="OUY13" s="86"/>
      <c r="OUZ13" s="86"/>
      <c r="OVA13" s="86"/>
      <c r="OVB13" s="86"/>
      <c r="OVC13" s="86"/>
      <c r="OVD13" s="86"/>
      <c r="OVE13" s="86"/>
      <c r="OVF13" s="86"/>
      <c r="OVG13" s="86"/>
      <c r="OVH13" s="86"/>
      <c r="OVI13" s="86"/>
      <c r="OVJ13" s="86"/>
      <c r="OVK13" s="86"/>
      <c r="OVL13" s="86"/>
      <c r="OVM13" s="86"/>
      <c r="OVN13" s="86"/>
      <c r="OVO13" s="86"/>
      <c r="OVP13" s="86"/>
      <c r="OVQ13" s="86"/>
      <c r="OVR13" s="86"/>
      <c r="OVS13" s="86"/>
      <c r="OVT13" s="86"/>
      <c r="OVU13" s="86"/>
      <c r="OVV13" s="86"/>
      <c r="OVW13" s="86"/>
      <c r="OVX13" s="86"/>
      <c r="OVY13" s="86"/>
      <c r="OVZ13" s="86"/>
      <c r="OWA13" s="86"/>
      <c r="OWB13" s="86"/>
      <c r="OWC13" s="86"/>
      <c r="OWD13" s="86"/>
      <c r="OWE13" s="86"/>
      <c r="OWF13" s="86"/>
      <c r="OWG13" s="86"/>
      <c r="OWH13" s="86"/>
      <c r="OWI13" s="86"/>
      <c r="OWJ13" s="86"/>
      <c r="OWK13" s="86"/>
      <c r="OWL13" s="86"/>
      <c r="OWM13" s="86"/>
      <c r="OWN13" s="86"/>
      <c r="OWO13" s="86"/>
      <c r="OWP13" s="86"/>
      <c r="OWQ13" s="86"/>
      <c r="OWR13" s="86"/>
      <c r="OWS13" s="86"/>
      <c r="OWT13" s="86"/>
      <c r="OWU13" s="86"/>
      <c r="OWV13" s="86"/>
      <c r="OWW13" s="86"/>
      <c r="OWX13" s="86"/>
      <c r="OWY13" s="86"/>
      <c r="OWZ13" s="86"/>
      <c r="OXA13" s="86"/>
      <c r="OXB13" s="86"/>
      <c r="OXC13" s="86"/>
      <c r="OXD13" s="86"/>
      <c r="OXE13" s="86"/>
      <c r="OXF13" s="86"/>
      <c r="OXG13" s="86"/>
      <c r="OXH13" s="86"/>
      <c r="OXI13" s="86"/>
      <c r="OXJ13" s="86"/>
      <c r="OXK13" s="86"/>
      <c r="OXL13" s="86"/>
      <c r="OXM13" s="86"/>
      <c r="OXN13" s="86"/>
      <c r="OXO13" s="86"/>
      <c r="OXP13" s="86"/>
      <c r="OXQ13" s="86"/>
      <c r="OXR13" s="86"/>
      <c r="OXS13" s="86"/>
      <c r="OXT13" s="86"/>
      <c r="OXU13" s="86"/>
      <c r="OXV13" s="86"/>
      <c r="OXW13" s="86"/>
      <c r="OXX13" s="86"/>
      <c r="OXY13" s="86"/>
      <c r="OXZ13" s="86"/>
      <c r="OYA13" s="86"/>
      <c r="OYB13" s="86"/>
      <c r="OYC13" s="86"/>
      <c r="OYD13" s="86"/>
      <c r="OYE13" s="86"/>
      <c r="OYF13" s="86"/>
      <c r="OYG13" s="86"/>
      <c r="OYH13" s="86"/>
      <c r="OYI13" s="86"/>
      <c r="OYJ13" s="86"/>
      <c r="OYK13" s="86"/>
      <c r="OYL13" s="86"/>
      <c r="OYM13" s="86"/>
      <c r="OYN13" s="86"/>
      <c r="OYO13" s="86"/>
      <c r="OYP13" s="86"/>
      <c r="OYQ13" s="86"/>
      <c r="OYR13" s="86"/>
      <c r="OYS13" s="86"/>
      <c r="OYT13" s="86"/>
      <c r="OYU13" s="86"/>
      <c r="OYV13" s="86"/>
      <c r="OYW13" s="86"/>
      <c r="OYX13" s="86"/>
      <c r="OYY13" s="86"/>
      <c r="OYZ13" s="86"/>
      <c r="OZA13" s="86"/>
      <c r="OZB13" s="86"/>
      <c r="OZC13" s="86"/>
      <c r="OZD13" s="86"/>
      <c r="OZE13" s="86"/>
      <c r="OZF13" s="86"/>
      <c r="OZG13" s="86"/>
      <c r="OZH13" s="86"/>
      <c r="OZI13" s="86"/>
      <c r="OZJ13" s="86"/>
      <c r="OZK13" s="86"/>
      <c r="OZL13" s="86"/>
      <c r="OZM13" s="86"/>
      <c r="OZN13" s="86"/>
      <c r="OZO13" s="86"/>
      <c r="OZP13" s="86"/>
      <c r="OZQ13" s="86"/>
      <c r="OZR13" s="86"/>
      <c r="OZS13" s="86"/>
      <c r="OZT13" s="86"/>
      <c r="OZU13" s="86"/>
      <c r="OZV13" s="86"/>
      <c r="OZW13" s="86"/>
      <c r="OZX13" s="86"/>
      <c r="OZY13" s="86"/>
      <c r="OZZ13" s="86"/>
      <c r="PAA13" s="86"/>
      <c r="PAB13" s="86"/>
      <c r="PAC13" s="86"/>
      <c r="PAD13" s="86"/>
      <c r="PAE13" s="86"/>
      <c r="PAF13" s="86"/>
      <c r="PAG13" s="86"/>
      <c r="PAH13" s="86"/>
      <c r="PAI13" s="86"/>
      <c r="PAJ13" s="86"/>
      <c r="PAK13" s="86"/>
      <c r="PAL13" s="86"/>
      <c r="PAM13" s="86"/>
      <c r="PAN13" s="86"/>
      <c r="PAO13" s="86"/>
      <c r="PAP13" s="86"/>
      <c r="PAQ13" s="86"/>
      <c r="PAR13" s="86"/>
      <c r="PAS13" s="86"/>
      <c r="PAT13" s="86"/>
      <c r="PAU13" s="86"/>
      <c r="PAV13" s="86"/>
      <c r="PAW13" s="86"/>
      <c r="PAX13" s="86"/>
      <c r="PAY13" s="86"/>
      <c r="PAZ13" s="86"/>
      <c r="PBA13" s="86"/>
      <c r="PBB13" s="86"/>
      <c r="PBC13" s="86"/>
      <c r="PBD13" s="86"/>
      <c r="PBE13" s="86"/>
      <c r="PBF13" s="86"/>
      <c r="PBG13" s="86"/>
      <c r="PBH13" s="86"/>
      <c r="PBI13" s="86"/>
      <c r="PBJ13" s="86"/>
      <c r="PBK13" s="86"/>
      <c r="PBL13" s="86"/>
      <c r="PBM13" s="86"/>
      <c r="PBN13" s="86"/>
      <c r="PBO13" s="86"/>
      <c r="PBP13" s="86"/>
      <c r="PBQ13" s="86"/>
      <c r="PBR13" s="86"/>
      <c r="PBS13" s="86"/>
      <c r="PBT13" s="86"/>
      <c r="PBU13" s="86"/>
      <c r="PBV13" s="86"/>
      <c r="PBW13" s="86"/>
      <c r="PBX13" s="86"/>
      <c r="PBY13" s="86"/>
      <c r="PBZ13" s="86"/>
      <c r="PCA13" s="86"/>
      <c r="PCB13" s="86"/>
      <c r="PCC13" s="86"/>
      <c r="PCD13" s="86"/>
      <c r="PCE13" s="86"/>
      <c r="PCF13" s="86"/>
      <c r="PCG13" s="86"/>
      <c r="PCH13" s="86"/>
      <c r="PCI13" s="86"/>
      <c r="PCJ13" s="86"/>
      <c r="PCK13" s="86"/>
      <c r="PCL13" s="86"/>
      <c r="PCM13" s="86"/>
      <c r="PCN13" s="86"/>
      <c r="PCO13" s="86"/>
      <c r="PCP13" s="86"/>
      <c r="PCQ13" s="86"/>
      <c r="PCR13" s="86"/>
      <c r="PCS13" s="86"/>
      <c r="PCT13" s="86"/>
      <c r="PCU13" s="86"/>
      <c r="PCV13" s="86"/>
      <c r="PCW13" s="86"/>
      <c r="PCX13" s="86"/>
      <c r="PCY13" s="86"/>
      <c r="PCZ13" s="86"/>
      <c r="PDA13" s="86"/>
      <c r="PDB13" s="86"/>
      <c r="PDC13" s="86"/>
      <c r="PDD13" s="86"/>
      <c r="PDE13" s="86"/>
      <c r="PDF13" s="86"/>
      <c r="PDG13" s="86"/>
      <c r="PDH13" s="86"/>
      <c r="PDI13" s="86"/>
      <c r="PDJ13" s="86"/>
      <c r="PDK13" s="86"/>
      <c r="PDL13" s="86"/>
      <c r="PDM13" s="86"/>
      <c r="PDN13" s="86"/>
      <c r="PDO13" s="86"/>
      <c r="PDP13" s="86"/>
      <c r="PDQ13" s="86"/>
      <c r="PDR13" s="86"/>
      <c r="PDS13" s="86"/>
      <c r="PDT13" s="86"/>
      <c r="PDU13" s="86"/>
      <c r="PDV13" s="86"/>
      <c r="PDW13" s="86"/>
      <c r="PDX13" s="86"/>
      <c r="PDY13" s="86"/>
      <c r="PDZ13" s="86"/>
      <c r="PEA13" s="86"/>
      <c r="PEB13" s="86"/>
      <c r="PEC13" s="86"/>
      <c r="PED13" s="86"/>
      <c r="PEE13" s="86"/>
      <c r="PEF13" s="86"/>
      <c r="PEG13" s="86"/>
      <c r="PEH13" s="86"/>
      <c r="PEI13" s="86"/>
      <c r="PEJ13" s="86"/>
      <c r="PEK13" s="86"/>
      <c r="PEL13" s="86"/>
      <c r="PEM13" s="86"/>
      <c r="PEN13" s="86"/>
      <c r="PEO13" s="86"/>
      <c r="PEP13" s="86"/>
      <c r="PEQ13" s="86"/>
      <c r="PER13" s="86"/>
      <c r="PES13" s="86"/>
      <c r="PET13" s="86"/>
      <c r="PEU13" s="86"/>
      <c r="PEV13" s="86"/>
      <c r="PEW13" s="86"/>
      <c r="PEX13" s="86"/>
      <c r="PEY13" s="86"/>
      <c r="PEZ13" s="86"/>
      <c r="PFA13" s="86"/>
      <c r="PFB13" s="86"/>
      <c r="PFC13" s="86"/>
      <c r="PFD13" s="86"/>
      <c r="PFE13" s="86"/>
      <c r="PFF13" s="86"/>
      <c r="PFG13" s="86"/>
      <c r="PFH13" s="86"/>
      <c r="PFI13" s="86"/>
      <c r="PFJ13" s="86"/>
      <c r="PFK13" s="86"/>
      <c r="PFL13" s="86"/>
      <c r="PFM13" s="86"/>
      <c r="PFN13" s="86"/>
      <c r="PFO13" s="86"/>
      <c r="PFP13" s="86"/>
      <c r="PFQ13" s="86"/>
      <c r="PFR13" s="86"/>
      <c r="PFS13" s="86"/>
      <c r="PFT13" s="86"/>
      <c r="PFU13" s="86"/>
      <c r="PFV13" s="86"/>
      <c r="PFW13" s="86"/>
      <c r="PFX13" s="86"/>
      <c r="PFY13" s="86"/>
      <c r="PFZ13" s="86"/>
      <c r="PGA13" s="86"/>
      <c r="PGB13" s="86"/>
      <c r="PGC13" s="86"/>
      <c r="PGD13" s="86"/>
      <c r="PGE13" s="86"/>
      <c r="PGF13" s="86"/>
      <c r="PGG13" s="86"/>
      <c r="PGH13" s="86"/>
      <c r="PGI13" s="86"/>
      <c r="PGJ13" s="86"/>
      <c r="PGK13" s="86"/>
      <c r="PGL13" s="86"/>
      <c r="PGM13" s="86"/>
      <c r="PGN13" s="86"/>
      <c r="PGO13" s="86"/>
      <c r="PGP13" s="86"/>
      <c r="PGQ13" s="86"/>
      <c r="PGR13" s="86"/>
      <c r="PGS13" s="86"/>
      <c r="PGT13" s="86"/>
      <c r="PGU13" s="86"/>
      <c r="PGV13" s="86"/>
      <c r="PGW13" s="86"/>
      <c r="PGX13" s="86"/>
      <c r="PGY13" s="86"/>
      <c r="PGZ13" s="86"/>
      <c r="PHA13" s="86"/>
      <c r="PHB13" s="86"/>
      <c r="PHC13" s="86"/>
      <c r="PHD13" s="86"/>
      <c r="PHE13" s="86"/>
      <c r="PHF13" s="86"/>
      <c r="PHG13" s="86"/>
      <c r="PHH13" s="86"/>
      <c r="PHI13" s="86"/>
      <c r="PHJ13" s="86"/>
      <c r="PHK13" s="86"/>
      <c r="PHL13" s="86"/>
      <c r="PHM13" s="86"/>
      <c r="PHN13" s="86"/>
      <c r="PHO13" s="86"/>
      <c r="PHP13" s="86"/>
      <c r="PHQ13" s="86"/>
      <c r="PHR13" s="86"/>
      <c r="PHS13" s="86"/>
      <c r="PHT13" s="86"/>
      <c r="PHU13" s="86"/>
      <c r="PHV13" s="86"/>
      <c r="PHW13" s="86"/>
      <c r="PHX13" s="86"/>
      <c r="PHY13" s="86"/>
      <c r="PHZ13" s="86"/>
      <c r="PIA13" s="86"/>
      <c r="PIB13" s="86"/>
      <c r="PIC13" s="86"/>
      <c r="PID13" s="86"/>
      <c r="PIE13" s="86"/>
      <c r="PIF13" s="86"/>
      <c r="PIG13" s="86"/>
      <c r="PIH13" s="86"/>
      <c r="PII13" s="86"/>
      <c r="PIJ13" s="86"/>
      <c r="PIK13" s="86"/>
      <c r="PIL13" s="86"/>
      <c r="PIM13" s="86"/>
      <c r="PIN13" s="86"/>
      <c r="PIO13" s="86"/>
      <c r="PIP13" s="86"/>
      <c r="PIQ13" s="86"/>
      <c r="PIR13" s="86"/>
      <c r="PIS13" s="86"/>
      <c r="PIT13" s="86"/>
      <c r="PIU13" s="86"/>
      <c r="PIV13" s="86"/>
      <c r="PIW13" s="86"/>
      <c r="PIX13" s="86"/>
      <c r="PIY13" s="86"/>
      <c r="PIZ13" s="86"/>
      <c r="PJA13" s="86"/>
      <c r="PJB13" s="86"/>
      <c r="PJC13" s="86"/>
      <c r="PJD13" s="86"/>
      <c r="PJE13" s="86"/>
      <c r="PJF13" s="86"/>
      <c r="PJG13" s="86"/>
      <c r="PJH13" s="86"/>
      <c r="PJI13" s="86"/>
      <c r="PJJ13" s="86"/>
      <c r="PJK13" s="86"/>
      <c r="PJL13" s="86"/>
      <c r="PJM13" s="86"/>
      <c r="PJN13" s="86"/>
      <c r="PJO13" s="86"/>
      <c r="PJP13" s="86"/>
      <c r="PJQ13" s="86"/>
      <c r="PJR13" s="86"/>
      <c r="PJS13" s="86"/>
      <c r="PJT13" s="86"/>
      <c r="PJU13" s="86"/>
      <c r="PJV13" s="86"/>
      <c r="PJW13" s="86"/>
      <c r="PJX13" s="86"/>
      <c r="PJY13" s="86"/>
      <c r="PJZ13" s="86"/>
      <c r="PKA13" s="86"/>
      <c r="PKB13" s="86"/>
      <c r="PKC13" s="86"/>
      <c r="PKD13" s="86"/>
      <c r="PKE13" s="86"/>
      <c r="PKF13" s="86"/>
      <c r="PKG13" s="86"/>
      <c r="PKH13" s="86"/>
      <c r="PKI13" s="86"/>
      <c r="PKJ13" s="86"/>
      <c r="PKK13" s="86"/>
      <c r="PKL13" s="86"/>
      <c r="PKM13" s="86"/>
      <c r="PKN13" s="86"/>
      <c r="PKO13" s="86"/>
      <c r="PKP13" s="86"/>
      <c r="PKQ13" s="86"/>
      <c r="PKR13" s="86"/>
      <c r="PKS13" s="86"/>
      <c r="PKT13" s="86"/>
      <c r="PKU13" s="86"/>
      <c r="PKV13" s="86"/>
      <c r="PKW13" s="86"/>
      <c r="PKX13" s="86"/>
      <c r="PKY13" s="86"/>
      <c r="PKZ13" s="86"/>
      <c r="PLA13" s="86"/>
      <c r="PLB13" s="86"/>
      <c r="PLC13" s="86"/>
      <c r="PLD13" s="86"/>
      <c r="PLE13" s="86"/>
      <c r="PLF13" s="86"/>
      <c r="PLG13" s="86"/>
      <c r="PLH13" s="86"/>
      <c r="PLI13" s="86"/>
      <c r="PLJ13" s="86"/>
      <c r="PLK13" s="86"/>
      <c r="PLL13" s="86"/>
      <c r="PLM13" s="86"/>
      <c r="PLN13" s="86"/>
      <c r="PLO13" s="86"/>
      <c r="PLP13" s="86"/>
      <c r="PLQ13" s="86"/>
      <c r="PLR13" s="86"/>
      <c r="PLS13" s="86"/>
      <c r="PLT13" s="86"/>
      <c r="PLU13" s="86"/>
      <c r="PLV13" s="86"/>
      <c r="PLW13" s="86"/>
      <c r="PLX13" s="86"/>
      <c r="PLY13" s="86"/>
      <c r="PLZ13" s="86"/>
      <c r="PMA13" s="86"/>
      <c r="PMB13" s="86"/>
      <c r="PMC13" s="86"/>
      <c r="PMD13" s="86"/>
      <c r="PME13" s="86"/>
      <c r="PMF13" s="86"/>
      <c r="PMG13" s="86"/>
      <c r="PMH13" s="86"/>
      <c r="PMI13" s="86"/>
      <c r="PMJ13" s="86"/>
      <c r="PMK13" s="86"/>
      <c r="PML13" s="86"/>
      <c r="PMM13" s="86"/>
      <c r="PMN13" s="86"/>
      <c r="PMO13" s="86"/>
      <c r="PMP13" s="86"/>
      <c r="PMQ13" s="86"/>
      <c r="PMR13" s="86"/>
      <c r="PMS13" s="86"/>
      <c r="PMT13" s="86"/>
      <c r="PMU13" s="86"/>
      <c r="PMV13" s="86"/>
      <c r="PMW13" s="86"/>
      <c r="PMX13" s="86"/>
      <c r="PMY13" s="86"/>
      <c r="PMZ13" s="86"/>
      <c r="PNA13" s="86"/>
      <c r="PNB13" s="86"/>
      <c r="PNC13" s="86"/>
      <c r="PND13" s="86"/>
      <c r="PNE13" s="86"/>
      <c r="PNF13" s="86"/>
      <c r="PNG13" s="86"/>
      <c r="PNH13" s="86"/>
      <c r="PNI13" s="86"/>
      <c r="PNJ13" s="86"/>
      <c r="PNK13" s="86"/>
      <c r="PNL13" s="86"/>
      <c r="PNM13" s="86"/>
      <c r="PNN13" s="86"/>
      <c r="PNO13" s="86"/>
      <c r="PNP13" s="86"/>
      <c r="PNQ13" s="86"/>
      <c r="PNR13" s="86"/>
      <c r="PNS13" s="86"/>
      <c r="PNT13" s="86"/>
      <c r="PNU13" s="86"/>
      <c r="PNV13" s="86"/>
      <c r="PNW13" s="86"/>
      <c r="PNX13" s="86"/>
      <c r="PNY13" s="86"/>
      <c r="PNZ13" s="86"/>
      <c r="POA13" s="86"/>
      <c r="POB13" s="86"/>
      <c r="POC13" s="86"/>
      <c r="POD13" s="86"/>
      <c r="POE13" s="86"/>
      <c r="POF13" s="86"/>
      <c r="POG13" s="86"/>
      <c r="POH13" s="86"/>
      <c r="POI13" s="86"/>
      <c r="POJ13" s="86"/>
      <c r="POK13" s="86"/>
      <c r="POL13" s="86"/>
      <c r="POM13" s="86"/>
      <c r="PON13" s="86"/>
      <c r="POO13" s="86"/>
      <c r="POP13" s="86"/>
      <c r="POQ13" s="86"/>
      <c r="POR13" s="86"/>
      <c r="POS13" s="86"/>
      <c r="POT13" s="86"/>
      <c r="POU13" s="86"/>
      <c r="POV13" s="86"/>
      <c r="POW13" s="86"/>
      <c r="POX13" s="86"/>
      <c r="POY13" s="86"/>
      <c r="POZ13" s="86"/>
      <c r="PPA13" s="86"/>
      <c r="PPB13" s="86"/>
      <c r="PPC13" s="86"/>
      <c r="PPD13" s="86"/>
      <c r="PPE13" s="86"/>
      <c r="PPF13" s="86"/>
      <c r="PPG13" s="86"/>
      <c r="PPH13" s="86"/>
      <c r="PPI13" s="86"/>
      <c r="PPJ13" s="86"/>
      <c r="PPK13" s="86"/>
      <c r="PPL13" s="86"/>
      <c r="PPM13" s="86"/>
      <c r="PPN13" s="86"/>
      <c r="PPO13" s="86"/>
      <c r="PPP13" s="86"/>
      <c r="PPQ13" s="86"/>
      <c r="PPR13" s="86"/>
      <c r="PPS13" s="86"/>
      <c r="PPT13" s="86"/>
      <c r="PPU13" s="86"/>
      <c r="PPV13" s="86"/>
      <c r="PPW13" s="86"/>
      <c r="PPX13" s="86"/>
      <c r="PPY13" s="86"/>
      <c r="PPZ13" s="86"/>
      <c r="PQA13" s="86"/>
      <c r="PQB13" s="86"/>
      <c r="PQC13" s="86"/>
      <c r="PQD13" s="86"/>
      <c r="PQE13" s="86"/>
      <c r="PQF13" s="86"/>
      <c r="PQG13" s="86"/>
      <c r="PQH13" s="86"/>
      <c r="PQI13" s="86"/>
      <c r="PQJ13" s="86"/>
      <c r="PQK13" s="86"/>
      <c r="PQL13" s="86"/>
      <c r="PQM13" s="86"/>
      <c r="PQN13" s="86"/>
      <c r="PQO13" s="86"/>
      <c r="PQP13" s="86"/>
      <c r="PQQ13" s="86"/>
      <c r="PQR13" s="86"/>
      <c r="PQS13" s="86"/>
      <c r="PQT13" s="86"/>
      <c r="PQU13" s="86"/>
      <c r="PQV13" s="86"/>
      <c r="PQW13" s="86"/>
      <c r="PQX13" s="86"/>
      <c r="PQY13" s="86"/>
      <c r="PQZ13" s="86"/>
      <c r="PRA13" s="86"/>
      <c r="PRB13" s="86"/>
      <c r="PRC13" s="86"/>
      <c r="PRD13" s="86"/>
      <c r="PRE13" s="86"/>
      <c r="PRF13" s="86"/>
      <c r="PRG13" s="86"/>
      <c r="PRH13" s="86"/>
      <c r="PRI13" s="86"/>
      <c r="PRJ13" s="86"/>
      <c r="PRK13" s="86"/>
      <c r="PRL13" s="86"/>
      <c r="PRM13" s="86"/>
      <c r="PRN13" s="86"/>
      <c r="PRO13" s="86"/>
      <c r="PRP13" s="86"/>
      <c r="PRQ13" s="86"/>
      <c r="PRR13" s="86"/>
      <c r="PRS13" s="86"/>
      <c r="PRT13" s="86"/>
      <c r="PRU13" s="86"/>
      <c r="PRV13" s="86"/>
      <c r="PRW13" s="86"/>
      <c r="PRX13" s="86"/>
      <c r="PRY13" s="86"/>
      <c r="PRZ13" s="86"/>
      <c r="PSA13" s="86"/>
      <c r="PSB13" s="86"/>
      <c r="PSC13" s="86"/>
      <c r="PSD13" s="86"/>
      <c r="PSE13" s="86"/>
      <c r="PSF13" s="86"/>
      <c r="PSG13" s="86"/>
      <c r="PSH13" s="86"/>
      <c r="PSI13" s="86"/>
      <c r="PSJ13" s="86"/>
      <c r="PSK13" s="86"/>
      <c r="PSL13" s="86"/>
      <c r="PSM13" s="86"/>
      <c r="PSN13" s="86"/>
      <c r="PSO13" s="86"/>
      <c r="PSP13" s="86"/>
      <c r="PSQ13" s="86"/>
      <c r="PSR13" s="86"/>
      <c r="PSS13" s="86"/>
      <c r="PST13" s="86"/>
      <c r="PSU13" s="86"/>
      <c r="PSV13" s="86"/>
      <c r="PSW13" s="86"/>
      <c r="PSX13" s="86"/>
      <c r="PSY13" s="86"/>
      <c r="PSZ13" s="86"/>
      <c r="PTA13" s="86"/>
      <c r="PTB13" s="86"/>
      <c r="PTC13" s="86"/>
      <c r="PTD13" s="86"/>
      <c r="PTE13" s="86"/>
      <c r="PTF13" s="86"/>
      <c r="PTG13" s="86"/>
      <c r="PTH13" s="86"/>
      <c r="PTI13" s="86"/>
      <c r="PTJ13" s="86"/>
      <c r="PTK13" s="86"/>
      <c r="PTL13" s="86"/>
      <c r="PTM13" s="86"/>
      <c r="PTN13" s="86"/>
      <c r="PTO13" s="86"/>
      <c r="PTP13" s="86"/>
      <c r="PTQ13" s="86"/>
      <c r="PTR13" s="86"/>
      <c r="PTS13" s="86"/>
      <c r="PTT13" s="86"/>
      <c r="PTU13" s="86"/>
      <c r="PTV13" s="86"/>
      <c r="PTW13" s="86"/>
      <c r="PTX13" s="86"/>
      <c r="PTY13" s="86"/>
      <c r="PTZ13" s="86"/>
      <c r="PUA13" s="86"/>
      <c r="PUB13" s="86"/>
      <c r="PUC13" s="86"/>
      <c r="PUD13" s="86"/>
      <c r="PUE13" s="86"/>
      <c r="PUF13" s="86"/>
      <c r="PUG13" s="86"/>
      <c r="PUH13" s="86"/>
      <c r="PUI13" s="86"/>
      <c r="PUJ13" s="86"/>
      <c r="PUK13" s="86"/>
      <c r="PUL13" s="86"/>
      <c r="PUM13" s="86"/>
      <c r="PUN13" s="86"/>
      <c r="PUO13" s="86"/>
      <c r="PUP13" s="86"/>
      <c r="PUQ13" s="86"/>
      <c r="PUR13" s="86"/>
      <c r="PUS13" s="86"/>
      <c r="PUT13" s="86"/>
      <c r="PUU13" s="86"/>
      <c r="PUV13" s="86"/>
      <c r="PUW13" s="86"/>
      <c r="PUX13" s="86"/>
      <c r="PUY13" s="86"/>
      <c r="PUZ13" s="86"/>
      <c r="PVA13" s="86"/>
      <c r="PVB13" s="86"/>
      <c r="PVC13" s="86"/>
      <c r="PVD13" s="86"/>
      <c r="PVE13" s="86"/>
      <c r="PVF13" s="86"/>
      <c r="PVG13" s="86"/>
      <c r="PVH13" s="86"/>
      <c r="PVI13" s="86"/>
      <c r="PVJ13" s="86"/>
      <c r="PVK13" s="86"/>
      <c r="PVL13" s="86"/>
      <c r="PVM13" s="86"/>
      <c r="PVN13" s="86"/>
      <c r="PVO13" s="86"/>
      <c r="PVP13" s="86"/>
      <c r="PVQ13" s="86"/>
      <c r="PVR13" s="86"/>
      <c r="PVS13" s="86"/>
      <c r="PVT13" s="86"/>
      <c r="PVU13" s="86"/>
      <c r="PVV13" s="86"/>
      <c r="PVW13" s="86"/>
      <c r="PVX13" s="86"/>
      <c r="PVY13" s="86"/>
      <c r="PVZ13" s="86"/>
      <c r="PWA13" s="86"/>
      <c r="PWB13" s="86"/>
      <c r="PWC13" s="86"/>
      <c r="PWD13" s="86"/>
      <c r="PWE13" s="86"/>
      <c r="PWF13" s="86"/>
      <c r="PWG13" s="86"/>
      <c r="PWH13" s="86"/>
      <c r="PWI13" s="86"/>
      <c r="PWJ13" s="86"/>
      <c r="PWK13" s="86"/>
      <c r="PWL13" s="86"/>
      <c r="PWM13" s="86"/>
      <c r="PWN13" s="86"/>
      <c r="PWO13" s="86"/>
      <c r="PWP13" s="86"/>
      <c r="PWQ13" s="86"/>
      <c r="PWR13" s="86"/>
      <c r="PWS13" s="86"/>
      <c r="PWT13" s="86"/>
      <c r="PWU13" s="86"/>
      <c r="PWV13" s="86"/>
      <c r="PWW13" s="86"/>
      <c r="PWX13" s="86"/>
      <c r="PWY13" s="86"/>
      <c r="PWZ13" s="86"/>
      <c r="PXA13" s="86"/>
      <c r="PXB13" s="86"/>
      <c r="PXC13" s="86"/>
      <c r="PXD13" s="86"/>
      <c r="PXE13" s="86"/>
      <c r="PXF13" s="86"/>
      <c r="PXG13" s="86"/>
      <c r="PXH13" s="86"/>
      <c r="PXI13" s="86"/>
      <c r="PXJ13" s="86"/>
      <c r="PXK13" s="86"/>
      <c r="PXL13" s="86"/>
      <c r="PXM13" s="86"/>
      <c r="PXN13" s="86"/>
      <c r="PXO13" s="86"/>
      <c r="PXP13" s="86"/>
      <c r="PXQ13" s="86"/>
      <c r="PXR13" s="86"/>
      <c r="PXS13" s="86"/>
      <c r="PXT13" s="86"/>
      <c r="PXU13" s="86"/>
      <c r="PXV13" s="86"/>
      <c r="PXW13" s="86"/>
      <c r="PXX13" s="86"/>
      <c r="PXY13" s="86"/>
      <c r="PXZ13" s="86"/>
      <c r="PYA13" s="86"/>
      <c r="PYB13" s="86"/>
      <c r="PYC13" s="86"/>
      <c r="PYD13" s="86"/>
      <c r="PYE13" s="86"/>
      <c r="PYF13" s="86"/>
      <c r="PYG13" s="86"/>
      <c r="PYH13" s="86"/>
      <c r="PYI13" s="86"/>
      <c r="PYJ13" s="86"/>
      <c r="PYK13" s="86"/>
      <c r="PYL13" s="86"/>
      <c r="PYM13" s="86"/>
      <c r="PYN13" s="86"/>
      <c r="PYO13" s="86"/>
      <c r="PYP13" s="86"/>
      <c r="PYQ13" s="86"/>
      <c r="PYR13" s="86"/>
      <c r="PYS13" s="86"/>
      <c r="PYT13" s="86"/>
      <c r="PYU13" s="86"/>
      <c r="PYV13" s="86"/>
      <c r="PYW13" s="86"/>
      <c r="PYX13" s="86"/>
      <c r="PYY13" s="86"/>
      <c r="PYZ13" s="86"/>
      <c r="PZA13" s="86"/>
      <c r="PZB13" s="86"/>
      <c r="PZC13" s="86"/>
      <c r="PZD13" s="86"/>
      <c r="PZE13" s="86"/>
      <c r="PZF13" s="86"/>
      <c r="PZG13" s="86"/>
      <c r="PZH13" s="86"/>
      <c r="PZI13" s="86"/>
      <c r="PZJ13" s="86"/>
      <c r="PZK13" s="86"/>
      <c r="PZL13" s="86"/>
      <c r="PZM13" s="86"/>
      <c r="PZN13" s="86"/>
      <c r="PZO13" s="86"/>
      <c r="PZP13" s="86"/>
      <c r="PZQ13" s="86"/>
      <c r="PZR13" s="86"/>
      <c r="PZS13" s="86"/>
      <c r="PZT13" s="86"/>
      <c r="PZU13" s="86"/>
      <c r="PZV13" s="86"/>
      <c r="PZW13" s="86"/>
      <c r="PZX13" s="86"/>
      <c r="PZY13" s="86"/>
      <c r="PZZ13" s="86"/>
      <c r="QAA13" s="86"/>
      <c r="QAB13" s="86"/>
      <c r="QAC13" s="86"/>
      <c r="QAD13" s="86"/>
      <c r="QAE13" s="86"/>
      <c r="QAF13" s="86"/>
      <c r="QAG13" s="86"/>
      <c r="QAH13" s="86"/>
      <c r="QAI13" s="86"/>
      <c r="QAJ13" s="86"/>
      <c r="QAK13" s="86"/>
      <c r="QAL13" s="86"/>
      <c r="QAM13" s="86"/>
      <c r="QAN13" s="86"/>
      <c r="QAO13" s="86"/>
      <c r="QAP13" s="86"/>
      <c r="QAQ13" s="86"/>
      <c r="QAR13" s="86"/>
      <c r="QAS13" s="86"/>
      <c r="QAT13" s="86"/>
      <c r="QAU13" s="86"/>
      <c r="QAV13" s="86"/>
      <c r="QAW13" s="86"/>
      <c r="QAX13" s="86"/>
      <c r="QAY13" s="86"/>
      <c r="QAZ13" s="86"/>
      <c r="QBA13" s="86"/>
      <c r="QBB13" s="86"/>
      <c r="QBC13" s="86"/>
      <c r="QBD13" s="86"/>
      <c r="QBE13" s="86"/>
      <c r="QBF13" s="86"/>
      <c r="QBG13" s="86"/>
      <c r="QBH13" s="86"/>
      <c r="QBI13" s="86"/>
      <c r="QBJ13" s="86"/>
      <c r="QBK13" s="86"/>
      <c r="QBL13" s="86"/>
      <c r="QBM13" s="86"/>
      <c r="QBN13" s="86"/>
      <c r="QBO13" s="86"/>
      <c r="QBP13" s="86"/>
      <c r="QBQ13" s="86"/>
      <c r="QBR13" s="86"/>
      <c r="QBS13" s="86"/>
      <c r="QBT13" s="86"/>
      <c r="QBU13" s="86"/>
      <c r="QBV13" s="86"/>
      <c r="QBW13" s="86"/>
      <c r="QBX13" s="86"/>
      <c r="QBY13" s="86"/>
      <c r="QBZ13" s="86"/>
      <c r="QCA13" s="86"/>
      <c r="QCB13" s="86"/>
      <c r="QCC13" s="86"/>
      <c r="QCD13" s="86"/>
      <c r="QCE13" s="86"/>
      <c r="QCF13" s="86"/>
      <c r="QCG13" s="86"/>
      <c r="QCH13" s="86"/>
      <c r="QCI13" s="86"/>
      <c r="QCJ13" s="86"/>
      <c r="QCK13" s="86"/>
      <c r="QCL13" s="86"/>
      <c r="QCM13" s="86"/>
      <c r="QCN13" s="86"/>
      <c r="QCO13" s="86"/>
      <c r="QCP13" s="86"/>
      <c r="QCQ13" s="86"/>
      <c r="QCR13" s="86"/>
      <c r="QCS13" s="86"/>
      <c r="QCT13" s="86"/>
      <c r="QCU13" s="86"/>
      <c r="QCV13" s="86"/>
      <c r="QCW13" s="86"/>
      <c r="QCX13" s="86"/>
      <c r="QCY13" s="86"/>
      <c r="QCZ13" s="86"/>
      <c r="QDA13" s="86"/>
      <c r="QDB13" s="86"/>
      <c r="QDC13" s="86"/>
      <c r="QDD13" s="86"/>
      <c r="QDE13" s="86"/>
      <c r="QDF13" s="86"/>
      <c r="QDG13" s="86"/>
      <c r="QDH13" s="86"/>
      <c r="QDI13" s="86"/>
      <c r="QDJ13" s="86"/>
      <c r="QDK13" s="86"/>
      <c r="QDL13" s="86"/>
      <c r="QDM13" s="86"/>
      <c r="QDN13" s="86"/>
      <c r="QDO13" s="86"/>
      <c r="QDP13" s="86"/>
      <c r="QDQ13" s="86"/>
      <c r="QDR13" s="86"/>
      <c r="QDS13" s="86"/>
      <c r="QDT13" s="86"/>
      <c r="QDU13" s="86"/>
      <c r="QDV13" s="86"/>
      <c r="QDW13" s="86"/>
      <c r="QDX13" s="86"/>
      <c r="QDY13" s="86"/>
      <c r="QDZ13" s="86"/>
      <c r="QEA13" s="86"/>
      <c r="QEB13" s="86"/>
      <c r="QEC13" s="86"/>
      <c r="QED13" s="86"/>
      <c r="QEE13" s="86"/>
      <c r="QEF13" s="86"/>
      <c r="QEG13" s="86"/>
      <c r="QEH13" s="86"/>
      <c r="QEI13" s="86"/>
      <c r="QEJ13" s="86"/>
      <c r="QEK13" s="86"/>
      <c r="QEL13" s="86"/>
      <c r="QEM13" s="86"/>
      <c r="QEN13" s="86"/>
      <c r="QEO13" s="86"/>
      <c r="QEP13" s="86"/>
      <c r="QEQ13" s="86"/>
      <c r="QER13" s="86"/>
      <c r="QES13" s="86"/>
      <c r="QET13" s="86"/>
      <c r="QEU13" s="86"/>
      <c r="QEV13" s="86"/>
      <c r="QEW13" s="86"/>
      <c r="QEX13" s="86"/>
      <c r="QEY13" s="86"/>
      <c r="QEZ13" s="86"/>
      <c r="QFA13" s="86"/>
      <c r="QFB13" s="86"/>
      <c r="QFC13" s="86"/>
      <c r="QFD13" s="86"/>
      <c r="QFE13" s="86"/>
      <c r="QFF13" s="86"/>
      <c r="QFG13" s="86"/>
      <c r="QFH13" s="86"/>
      <c r="QFI13" s="86"/>
      <c r="QFJ13" s="86"/>
      <c r="QFK13" s="86"/>
      <c r="QFL13" s="86"/>
      <c r="QFM13" s="86"/>
      <c r="QFN13" s="86"/>
      <c r="QFO13" s="86"/>
      <c r="QFP13" s="86"/>
      <c r="QFQ13" s="86"/>
      <c r="QFR13" s="86"/>
      <c r="QFS13" s="86"/>
      <c r="QFT13" s="86"/>
      <c r="QFU13" s="86"/>
      <c r="QFV13" s="86"/>
      <c r="QFW13" s="86"/>
      <c r="QFX13" s="86"/>
      <c r="QFY13" s="86"/>
      <c r="QFZ13" s="86"/>
      <c r="QGA13" s="86"/>
      <c r="QGB13" s="86"/>
      <c r="QGC13" s="86"/>
      <c r="QGD13" s="86"/>
      <c r="QGE13" s="86"/>
      <c r="QGF13" s="86"/>
      <c r="QGG13" s="86"/>
      <c r="QGH13" s="86"/>
      <c r="QGI13" s="86"/>
      <c r="QGJ13" s="86"/>
      <c r="QGK13" s="86"/>
      <c r="QGL13" s="86"/>
      <c r="QGM13" s="86"/>
      <c r="QGN13" s="86"/>
      <c r="QGO13" s="86"/>
      <c r="QGP13" s="86"/>
      <c r="QGQ13" s="86"/>
      <c r="QGR13" s="86"/>
      <c r="QGS13" s="86"/>
      <c r="QGT13" s="86"/>
      <c r="QGU13" s="86"/>
      <c r="QGV13" s="86"/>
      <c r="QGW13" s="86"/>
      <c r="QGX13" s="86"/>
      <c r="QGY13" s="86"/>
      <c r="QGZ13" s="86"/>
      <c r="QHA13" s="86"/>
      <c r="QHB13" s="86"/>
      <c r="QHC13" s="86"/>
      <c r="QHD13" s="86"/>
      <c r="QHE13" s="86"/>
      <c r="QHF13" s="86"/>
      <c r="QHG13" s="86"/>
      <c r="QHH13" s="86"/>
      <c r="QHI13" s="86"/>
      <c r="QHJ13" s="86"/>
      <c r="QHK13" s="86"/>
      <c r="QHL13" s="86"/>
      <c r="QHM13" s="86"/>
      <c r="QHN13" s="86"/>
      <c r="QHO13" s="86"/>
      <c r="QHP13" s="86"/>
      <c r="QHQ13" s="86"/>
      <c r="QHR13" s="86"/>
      <c r="QHS13" s="86"/>
      <c r="QHT13" s="86"/>
      <c r="QHU13" s="86"/>
      <c r="QHV13" s="86"/>
      <c r="QHW13" s="86"/>
      <c r="QHX13" s="86"/>
      <c r="QHY13" s="86"/>
      <c r="QHZ13" s="86"/>
      <c r="QIA13" s="86"/>
      <c r="QIB13" s="86"/>
      <c r="QIC13" s="86"/>
      <c r="QID13" s="86"/>
      <c r="QIE13" s="86"/>
      <c r="QIF13" s="86"/>
      <c r="QIG13" s="86"/>
      <c r="QIH13" s="86"/>
      <c r="QII13" s="86"/>
      <c r="QIJ13" s="86"/>
      <c r="QIK13" s="86"/>
      <c r="QIL13" s="86"/>
      <c r="QIM13" s="86"/>
      <c r="QIN13" s="86"/>
      <c r="QIO13" s="86"/>
      <c r="QIP13" s="86"/>
      <c r="QIQ13" s="86"/>
      <c r="QIR13" s="86"/>
      <c r="QIS13" s="86"/>
      <c r="QIT13" s="86"/>
      <c r="QIU13" s="86"/>
      <c r="QIV13" s="86"/>
      <c r="QIW13" s="86"/>
      <c r="QIX13" s="86"/>
      <c r="QIY13" s="86"/>
      <c r="QIZ13" s="86"/>
      <c r="QJA13" s="86"/>
      <c r="QJB13" s="86"/>
      <c r="QJC13" s="86"/>
      <c r="QJD13" s="86"/>
      <c r="QJE13" s="86"/>
      <c r="QJF13" s="86"/>
      <c r="QJG13" s="86"/>
      <c r="QJH13" s="86"/>
      <c r="QJI13" s="86"/>
      <c r="QJJ13" s="86"/>
      <c r="QJK13" s="86"/>
      <c r="QJL13" s="86"/>
      <c r="QJM13" s="86"/>
      <c r="QJN13" s="86"/>
      <c r="QJO13" s="86"/>
      <c r="QJP13" s="86"/>
      <c r="QJQ13" s="86"/>
      <c r="QJR13" s="86"/>
      <c r="QJS13" s="86"/>
      <c r="QJT13" s="86"/>
      <c r="QJU13" s="86"/>
      <c r="QJV13" s="86"/>
      <c r="QJW13" s="86"/>
      <c r="QJX13" s="86"/>
      <c r="QJY13" s="86"/>
      <c r="QJZ13" s="86"/>
      <c r="QKA13" s="86"/>
      <c r="QKB13" s="86"/>
      <c r="QKC13" s="86"/>
      <c r="QKD13" s="86"/>
      <c r="QKE13" s="86"/>
      <c r="QKF13" s="86"/>
      <c r="QKG13" s="86"/>
      <c r="QKH13" s="86"/>
      <c r="QKI13" s="86"/>
      <c r="QKJ13" s="86"/>
      <c r="QKK13" s="86"/>
      <c r="QKL13" s="86"/>
      <c r="QKM13" s="86"/>
      <c r="QKN13" s="86"/>
      <c r="QKO13" s="86"/>
      <c r="QKP13" s="86"/>
      <c r="QKQ13" s="86"/>
      <c r="QKR13" s="86"/>
      <c r="QKS13" s="86"/>
      <c r="QKT13" s="86"/>
      <c r="QKU13" s="86"/>
      <c r="QKV13" s="86"/>
      <c r="QKW13" s="86"/>
      <c r="QKX13" s="86"/>
      <c r="QKY13" s="86"/>
      <c r="QKZ13" s="86"/>
      <c r="QLA13" s="86"/>
      <c r="QLB13" s="86"/>
      <c r="QLC13" s="86"/>
      <c r="QLD13" s="86"/>
      <c r="QLE13" s="86"/>
      <c r="QLF13" s="86"/>
      <c r="QLG13" s="86"/>
      <c r="QLH13" s="86"/>
      <c r="QLI13" s="86"/>
      <c r="QLJ13" s="86"/>
      <c r="QLK13" s="86"/>
      <c r="QLL13" s="86"/>
      <c r="QLM13" s="86"/>
      <c r="QLN13" s="86"/>
      <c r="QLO13" s="86"/>
      <c r="QLP13" s="86"/>
      <c r="QLQ13" s="86"/>
      <c r="QLR13" s="86"/>
      <c r="QLS13" s="86"/>
      <c r="QLT13" s="86"/>
      <c r="QLU13" s="86"/>
      <c r="QLV13" s="86"/>
      <c r="QLW13" s="86"/>
      <c r="QLX13" s="86"/>
      <c r="QLY13" s="86"/>
      <c r="QLZ13" s="86"/>
      <c r="QMA13" s="86"/>
      <c r="QMB13" s="86"/>
      <c r="QMC13" s="86"/>
      <c r="QMD13" s="86"/>
      <c r="QME13" s="86"/>
      <c r="QMF13" s="86"/>
      <c r="QMG13" s="86"/>
      <c r="QMH13" s="86"/>
      <c r="QMI13" s="86"/>
      <c r="QMJ13" s="86"/>
      <c r="QMK13" s="86"/>
      <c r="QML13" s="86"/>
      <c r="QMM13" s="86"/>
      <c r="QMN13" s="86"/>
      <c r="QMO13" s="86"/>
      <c r="QMP13" s="86"/>
      <c r="QMQ13" s="86"/>
      <c r="QMR13" s="86"/>
      <c r="QMS13" s="86"/>
      <c r="QMT13" s="86"/>
      <c r="QMU13" s="86"/>
      <c r="QMV13" s="86"/>
      <c r="QMW13" s="86"/>
      <c r="QMX13" s="86"/>
      <c r="QMY13" s="86"/>
      <c r="QMZ13" s="86"/>
      <c r="QNA13" s="86"/>
      <c r="QNB13" s="86"/>
      <c r="QNC13" s="86"/>
      <c r="QND13" s="86"/>
      <c r="QNE13" s="86"/>
      <c r="QNF13" s="86"/>
      <c r="QNG13" s="86"/>
      <c r="QNH13" s="86"/>
      <c r="QNI13" s="86"/>
      <c r="QNJ13" s="86"/>
      <c r="QNK13" s="86"/>
      <c r="QNL13" s="86"/>
      <c r="QNM13" s="86"/>
      <c r="QNN13" s="86"/>
      <c r="QNO13" s="86"/>
      <c r="QNP13" s="86"/>
      <c r="QNQ13" s="86"/>
      <c r="QNR13" s="86"/>
      <c r="QNS13" s="86"/>
      <c r="QNT13" s="86"/>
      <c r="QNU13" s="86"/>
      <c r="QNV13" s="86"/>
      <c r="QNW13" s="86"/>
      <c r="QNX13" s="86"/>
      <c r="QNY13" s="86"/>
      <c r="QNZ13" s="86"/>
      <c r="QOA13" s="86"/>
      <c r="QOB13" s="86"/>
      <c r="QOC13" s="86"/>
      <c r="QOD13" s="86"/>
      <c r="QOE13" s="86"/>
      <c r="QOF13" s="86"/>
      <c r="QOG13" s="86"/>
      <c r="QOH13" s="86"/>
      <c r="QOI13" s="86"/>
      <c r="QOJ13" s="86"/>
      <c r="QOK13" s="86"/>
      <c r="QOL13" s="86"/>
      <c r="QOM13" s="86"/>
      <c r="QON13" s="86"/>
      <c r="QOO13" s="86"/>
      <c r="QOP13" s="86"/>
      <c r="QOQ13" s="86"/>
      <c r="QOR13" s="86"/>
      <c r="QOS13" s="86"/>
      <c r="QOT13" s="86"/>
      <c r="QOU13" s="86"/>
      <c r="QOV13" s="86"/>
      <c r="QOW13" s="86"/>
      <c r="QOX13" s="86"/>
      <c r="QOY13" s="86"/>
      <c r="QOZ13" s="86"/>
      <c r="QPA13" s="86"/>
      <c r="QPB13" s="86"/>
      <c r="QPC13" s="86"/>
      <c r="QPD13" s="86"/>
      <c r="QPE13" s="86"/>
      <c r="QPF13" s="86"/>
      <c r="QPG13" s="86"/>
      <c r="QPH13" s="86"/>
      <c r="QPI13" s="86"/>
      <c r="QPJ13" s="86"/>
      <c r="QPK13" s="86"/>
      <c r="QPL13" s="86"/>
      <c r="QPM13" s="86"/>
      <c r="QPN13" s="86"/>
      <c r="QPO13" s="86"/>
      <c r="QPP13" s="86"/>
      <c r="QPQ13" s="86"/>
      <c r="QPR13" s="86"/>
      <c r="QPS13" s="86"/>
      <c r="QPT13" s="86"/>
      <c r="QPU13" s="86"/>
      <c r="QPV13" s="86"/>
      <c r="QPW13" s="86"/>
      <c r="QPX13" s="86"/>
      <c r="QPY13" s="86"/>
      <c r="QPZ13" s="86"/>
      <c r="QQA13" s="86"/>
      <c r="QQB13" s="86"/>
      <c r="QQC13" s="86"/>
      <c r="QQD13" s="86"/>
      <c r="QQE13" s="86"/>
      <c r="QQF13" s="86"/>
      <c r="QQG13" s="86"/>
      <c r="QQH13" s="86"/>
      <c r="QQI13" s="86"/>
      <c r="QQJ13" s="86"/>
      <c r="QQK13" s="86"/>
      <c r="QQL13" s="86"/>
      <c r="QQM13" s="86"/>
      <c r="QQN13" s="86"/>
      <c r="QQO13" s="86"/>
      <c r="QQP13" s="86"/>
      <c r="QQQ13" s="86"/>
      <c r="QQR13" s="86"/>
      <c r="QQS13" s="86"/>
      <c r="QQT13" s="86"/>
      <c r="QQU13" s="86"/>
      <c r="QQV13" s="86"/>
      <c r="QQW13" s="86"/>
      <c r="QQX13" s="86"/>
      <c r="QQY13" s="86"/>
      <c r="QQZ13" s="86"/>
      <c r="QRA13" s="86"/>
      <c r="QRB13" s="86"/>
      <c r="QRC13" s="86"/>
      <c r="QRD13" s="86"/>
      <c r="QRE13" s="86"/>
      <c r="QRF13" s="86"/>
      <c r="QRG13" s="86"/>
      <c r="QRH13" s="86"/>
      <c r="QRI13" s="86"/>
      <c r="QRJ13" s="86"/>
      <c r="QRK13" s="86"/>
      <c r="QRL13" s="86"/>
      <c r="QRM13" s="86"/>
      <c r="QRN13" s="86"/>
      <c r="QRO13" s="86"/>
      <c r="QRP13" s="86"/>
      <c r="QRQ13" s="86"/>
      <c r="QRR13" s="86"/>
      <c r="QRS13" s="86"/>
      <c r="QRT13" s="86"/>
      <c r="QRU13" s="86"/>
      <c r="QRV13" s="86"/>
      <c r="QRW13" s="86"/>
      <c r="QRX13" s="86"/>
      <c r="QRY13" s="86"/>
      <c r="QRZ13" s="86"/>
      <c r="QSA13" s="86"/>
      <c r="QSB13" s="86"/>
      <c r="QSC13" s="86"/>
      <c r="QSD13" s="86"/>
      <c r="QSE13" s="86"/>
      <c r="QSF13" s="86"/>
      <c r="QSG13" s="86"/>
      <c r="QSH13" s="86"/>
      <c r="QSI13" s="86"/>
      <c r="QSJ13" s="86"/>
      <c r="QSK13" s="86"/>
      <c r="QSL13" s="86"/>
      <c r="QSM13" s="86"/>
      <c r="QSN13" s="86"/>
      <c r="QSO13" s="86"/>
      <c r="QSP13" s="86"/>
      <c r="QSQ13" s="86"/>
      <c r="QSR13" s="86"/>
      <c r="QSS13" s="86"/>
      <c r="QST13" s="86"/>
      <c r="QSU13" s="86"/>
      <c r="QSV13" s="86"/>
      <c r="QSW13" s="86"/>
      <c r="QSX13" s="86"/>
      <c r="QSY13" s="86"/>
      <c r="QSZ13" s="86"/>
      <c r="QTA13" s="86"/>
      <c r="QTB13" s="86"/>
      <c r="QTC13" s="86"/>
      <c r="QTD13" s="86"/>
      <c r="QTE13" s="86"/>
      <c r="QTF13" s="86"/>
      <c r="QTG13" s="86"/>
      <c r="QTH13" s="86"/>
      <c r="QTI13" s="86"/>
      <c r="QTJ13" s="86"/>
      <c r="QTK13" s="86"/>
      <c r="QTL13" s="86"/>
      <c r="QTM13" s="86"/>
      <c r="QTN13" s="86"/>
      <c r="QTO13" s="86"/>
      <c r="QTP13" s="86"/>
      <c r="QTQ13" s="86"/>
      <c r="QTR13" s="86"/>
      <c r="QTS13" s="86"/>
      <c r="QTT13" s="86"/>
      <c r="QTU13" s="86"/>
      <c r="QTV13" s="86"/>
      <c r="QTW13" s="86"/>
      <c r="QTX13" s="86"/>
      <c r="QTY13" s="86"/>
      <c r="QTZ13" s="86"/>
      <c r="QUA13" s="86"/>
      <c r="QUB13" s="86"/>
      <c r="QUC13" s="86"/>
      <c r="QUD13" s="86"/>
      <c r="QUE13" s="86"/>
      <c r="QUF13" s="86"/>
      <c r="QUG13" s="86"/>
      <c r="QUH13" s="86"/>
      <c r="QUI13" s="86"/>
      <c r="QUJ13" s="86"/>
      <c r="QUK13" s="86"/>
      <c r="QUL13" s="86"/>
      <c r="QUM13" s="86"/>
      <c r="QUN13" s="86"/>
      <c r="QUO13" s="86"/>
      <c r="QUP13" s="86"/>
      <c r="QUQ13" s="86"/>
      <c r="QUR13" s="86"/>
      <c r="QUS13" s="86"/>
      <c r="QUT13" s="86"/>
      <c r="QUU13" s="86"/>
      <c r="QUV13" s="86"/>
      <c r="QUW13" s="86"/>
      <c r="QUX13" s="86"/>
      <c r="QUY13" s="86"/>
      <c r="QUZ13" s="86"/>
      <c r="QVA13" s="86"/>
      <c r="QVB13" s="86"/>
      <c r="QVC13" s="86"/>
      <c r="QVD13" s="86"/>
      <c r="QVE13" s="86"/>
      <c r="QVF13" s="86"/>
      <c r="QVG13" s="86"/>
      <c r="QVH13" s="86"/>
      <c r="QVI13" s="86"/>
      <c r="QVJ13" s="86"/>
      <c r="QVK13" s="86"/>
      <c r="QVL13" s="86"/>
      <c r="QVM13" s="86"/>
      <c r="QVN13" s="86"/>
      <c r="QVO13" s="86"/>
      <c r="QVP13" s="86"/>
      <c r="QVQ13" s="86"/>
      <c r="QVR13" s="86"/>
      <c r="QVS13" s="86"/>
      <c r="QVT13" s="86"/>
      <c r="QVU13" s="86"/>
      <c r="QVV13" s="86"/>
      <c r="QVW13" s="86"/>
      <c r="QVX13" s="86"/>
      <c r="QVY13" s="86"/>
      <c r="QVZ13" s="86"/>
      <c r="QWA13" s="86"/>
      <c r="QWB13" s="86"/>
      <c r="QWC13" s="86"/>
      <c r="QWD13" s="86"/>
      <c r="QWE13" s="86"/>
      <c r="QWF13" s="86"/>
      <c r="QWG13" s="86"/>
      <c r="QWH13" s="86"/>
      <c r="QWI13" s="86"/>
      <c r="QWJ13" s="86"/>
      <c r="QWK13" s="86"/>
      <c r="QWL13" s="86"/>
      <c r="QWM13" s="86"/>
      <c r="QWN13" s="86"/>
      <c r="QWO13" s="86"/>
      <c r="QWP13" s="86"/>
      <c r="QWQ13" s="86"/>
      <c r="QWR13" s="86"/>
      <c r="QWS13" s="86"/>
      <c r="QWT13" s="86"/>
      <c r="QWU13" s="86"/>
      <c r="QWV13" s="86"/>
      <c r="QWW13" s="86"/>
      <c r="QWX13" s="86"/>
      <c r="QWY13" s="86"/>
      <c r="QWZ13" s="86"/>
      <c r="QXA13" s="86"/>
      <c r="QXB13" s="86"/>
      <c r="QXC13" s="86"/>
      <c r="QXD13" s="86"/>
      <c r="QXE13" s="86"/>
      <c r="QXF13" s="86"/>
      <c r="QXG13" s="86"/>
      <c r="QXH13" s="86"/>
      <c r="QXI13" s="86"/>
      <c r="QXJ13" s="86"/>
      <c r="QXK13" s="86"/>
      <c r="QXL13" s="86"/>
      <c r="QXM13" s="86"/>
      <c r="QXN13" s="86"/>
      <c r="QXO13" s="86"/>
      <c r="QXP13" s="86"/>
      <c r="QXQ13" s="86"/>
      <c r="QXR13" s="86"/>
      <c r="QXS13" s="86"/>
      <c r="QXT13" s="86"/>
      <c r="QXU13" s="86"/>
      <c r="QXV13" s="86"/>
      <c r="QXW13" s="86"/>
      <c r="QXX13" s="86"/>
      <c r="QXY13" s="86"/>
      <c r="QXZ13" s="86"/>
      <c r="QYA13" s="86"/>
      <c r="QYB13" s="86"/>
      <c r="QYC13" s="86"/>
      <c r="QYD13" s="86"/>
      <c r="QYE13" s="86"/>
      <c r="QYF13" s="86"/>
      <c r="QYG13" s="86"/>
      <c r="QYH13" s="86"/>
      <c r="QYI13" s="86"/>
      <c r="QYJ13" s="86"/>
      <c r="QYK13" s="86"/>
      <c r="QYL13" s="86"/>
      <c r="QYM13" s="86"/>
      <c r="QYN13" s="86"/>
      <c r="QYO13" s="86"/>
      <c r="QYP13" s="86"/>
      <c r="QYQ13" s="86"/>
      <c r="QYR13" s="86"/>
      <c r="QYS13" s="86"/>
      <c r="QYT13" s="86"/>
      <c r="QYU13" s="86"/>
      <c r="QYV13" s="86"/>
      <c r="QYW13" s="86"/>
      <c r="QYX13" s="86"/>
      <c r="QYY13" s="86"/>
      <c r="QYZ13" s="86"/>
      <c r="QZA13" s="86"/>
      <c r="QZB13" s="86"/>
      <c r="QZC13" s="86"/>
      <c r="QZD13" s="86"/>
      <c r="QZE13" s="86"/>
      <c r="QZF13" s="86"/>
      <c r="QZG13" s="86"/>
      <c r="QZH13" s="86"/>
      <c r="QZI13" s="86"/>
      <c r="QZJ13" s="86"/>
      <c r="QZK13" s="86"/>
      <c r="QZL13" s="86"/>
      <c r="QZM13" s="86"/>
      <c r="QZN13" s="86"/>
      <c r="QZO13" s="86"/>
      <c r="QZP13" s="86"/>
      <c r="QZQ13" s="86"/>
      <c r="QZR13" s="86"/>
      <c r="QZS13" s="86"/>
      <c r="QZT13" s="86"/>
      <c r="QZU13" s="86"/>
      <c r="QZV13" s="86"/>
      <c r="QZW13" s="86"/>
      <c r="QZX13" s="86"/>
      <c r="QZY13" s="86"/>
      <c r="QZZ13" s="86"/>
      <c r="RAA13" s="86"/>
      <c r="RAB13" s="86"/>
      <c r="RAC13" s="86"/>
      <c r="RAD13" s="86"/>
      <c r="RAE13" s="86"/>
      <c r="RAF13" s="86"/>
      <c r="RAG13" s="86"/>
      <c r="RAH13" s="86"/>
      <c r="RAI13" s="86"/>
      <c r="RAJ13" s="86"/>
      <c r="RAK13" s="86"/>
      <c r="RAL13" s="86"/>
      <c r="RAM13" s="86"/>
      <c r="RAN13" s="86"/>
      <c r="RAO13" s="86"/>
      <c r="RAP13" s="86"/>
      <c r="RAQ13" s="86"/>
      <c r="RAR13" s="86"/>
      <c r="RAS13" s="86"/>
      <c r="RAT13" s="86"/>
      <c r="RAU13" s="86"/>
      <c r="RAV13" s="86"/>
      <c r="RAW13" s="86"/>
      <c r="RAX13" s="86"/>
      <c r="RAY13" s="86"/>
      <c r="RAZ13" s="86"/>
      <c r="RBA13" s="86"/>
      <c r="RBB13" s="86"/>
      <c r="RBC13" s="86"/>
      <c r="RBD13" s="86"/>
      <c r="RBE13" s="86"/>
      <c r="RBF13" s="86"/>
      <c r="RBG13" s="86"/>
      <c r="RBH13" s="86"/>
      <c r="RBI13" s="86"/>
      <c r="RBJ13" s="86"/>
      <c r="RBK13" s="86"/>
      <c r="RBL13" s="86"/>
      <c r="RBM13" s="86"/>
      <c r="RBN13" s="86"/>
      <c r="RBO13" s="86"/>
      <c r="RBP13" s="86"/>
      <c r="RBQ13" s="86"/>
      <c r="RBR13" s="86"/>
      <c r="RBS13" s="86"/>
      <c r="RBT13" s="86"/>
      <c r="RBU13" s="86"/>
      <c r="RBV13" s="86"/>
      <c r="RBW13" s="86"/>
      <c r="RBX13" s="86"/>
      <c r="RBY13" s="86"/>
      <c r="RBZ13" s="86"/>
      <c r="RCA13" s="86"/>
      <c r="RCB13" s="86"/>
      <c r="RCC13" s="86"/>
      <c r="RCD13" s="86"/>
      <c r="RCE13" s="86"/>
      <c r="RCF13" s="86"/>
      <c r="RCG13" s="86"/>
      <c r="RCH13" s="86"/>
      <c r="RCI13" s="86"/>
      <c r="RCJ13" s="86"/>
      <c r="RCK13" s="86"/>
      <c r="RCL13" s="86"/>
      <c r="RCM13" s="86"/>
      <c r="RCN13" s="86"/>
      <c r="RCO13" s="86"/>
      <c r="RCP13" s="86"/>
      <c r="RCQ13" s="86"/>
      <c r="RCR13" s="86"/>
      <c r="RCS13" s="86"/>
      <c r="RCT13" s="86"/>
      <c r="RCU13" s="86"/>
      <c r="RCV13" s="86"/>
      <c r="RCW13" s="86"/>
      <c r="RCX13" s="86"/>
      <c r="RCY13" s="86"/>
      <c r="RCZ13" s="86"/>
      <c r="RDA13" s="86"/>
      <c r="RDB13" s="86"/>
      <c r="RDC13" s="86"/>
      <c r="RDD13" s="86"/>
      <c r="RDE13" s="86"/>
      <c r="RDF13" s="86"/>
      <c r="RDG13" s="86"/>
      <c r="RDH13" s="86"/>
      <c r="RDI13" s="86"/>
      <c r="RDJ13" s="86"/>
      <c r="RDK13" s="86"/>
      <c r="RDL13" s="86"/>
      <c r="RDM13" s="86"/>
      <c r="RDN13" s="86"/>
      <c r="RDO13" s="86"/>
      <c r="RDP13" s="86"/>
      <c r="RDQ13" s="86"/>
      <c r="RDR13" s="86"/>
      <c r="RDS13" s="86"/>
      <c r="RDT13" s="86"/>
      <c r="RDU13" s="86"/>
      <c r="RDV13" s="86"/>
      <c r="RDW13" s="86"/>
      <c r="RDX13" s="86"/>
      <c r="RDY13" s="86"/>
      <c r="RDZ13" s="86"/>
      <c r="REA13" s="86"/>
      <c r="REB13" s="86"/>
      <c r="REC13" s="86"/>
      <c r="RED13" s="86"/>
      <c r="REE13" s="86"/>
      <c r="REF13" s="86"/>
      <c r="REG13" s="86"/>
      <c r="REH13" s="86"/>
      <c r="REI13" s="86"/>
      <c r="REJ13" s="86"/>
      <c r="REK13" s="86"/>
      <c r="REL13" s="86"/>
      <c r="REM13" s="86"/>
      <c r="REN13" s="86"/>
      <c r="REO13" s="86"/>
      <c r="REP13" s="86"/>
      <c r="REQ13" s="86"/>
      <c r="RER13" s="86"/>
      <c r="RES13" s="86"/>
      <c r="RET13" s="86"/>
      <c r="REU13" s="86"/>
      <c r="REV13" s="86"/>
      <c r="REW13" s="86"/>
      <c r="REX13" s="86"/>
      <c r="REY13" s="86"/>
      <c r="REZ13" s="86"/>
      <c r="RFA13" s="86"/>
      <c r="RFB13" s="86"/>
      <c r="RFC13" s="86"/>
      <c r="RFD13" s="86"/>
      <c r="RFE13" s="86"/>
      <c r="RFF13" s="86"/>
      <c r="RFG13" s="86"/>
      <c r="RFH13" s="86"/>
      <c r="RFI13" s="86"/>
      <c r="RFJ13" s="86"/>
      <c r="RFK13" s="86"/>
      <c r="RFL13" s="86"/>
      <c r="RFM13" s="86"/>
      <c r="RFN13" s="86"/>
      <c r="RFO13" s="86"/>
      <c r="RFP13" s="86"/>
      <c r="RFQ13" s="86"/>
      <c r="RFR13" s="86"/>
      <c r="RFS13" s="86"/>
      <c r="RFT13" s="86"/>
      <c r="RFU13" s="86"/>
      <c r="RFV13" s="86"/>
      <c r="RFW13" s="86"/>
      <c r="RFX13" s="86"/>
      <c r="RFY13" s="86"/>
      <c r="RFZ13" s="86"/>
      <c r="RGA13" s="86"/>
      <c r="RGB13" s="86"/>
      <c r="RGC13" s="86"/>
      <c r="RGD13" s="86"/>
      <c r="RGE13" s="86"/>
      <c r="RGF13" s="86"/>
      <c r="RGG13" s="86"/>
      <c r="RGH13" s="86"/>
      <c r="RGI13" s="86"/>
      <c r="RGJ13" s="86"/>
      <c r="RGK13" s="86"/>
      <c r="RGL13" s="86"/>
      <c r="RGM13" s="86"/>
      <c r="RGN13" s="86"/>
      <c r="RGO13" s="86"/>
      <c r="RGP13" s="86"/>
      <c r="RGQ13" s="86"/>
      <c r="RGR13" s="86"/>
      <c r="RGS13" s="86"/>
      <c r="RGT13" s="86"/>
      <c r="RGU13" s="86"/>
      <c r="RGV13" s="86"/>
      <c r="RGW13" s="86"/>
      <c r="RGX13" s="86"/>
      <c r="RGY13" s="86"/>
      <c r="RGZ13" s="86"/>
      <c r="RHA13" s="86"/>
      <c r="RHB13" s="86"/>
      <c r="RHC13" s="86"/>
      <c r="RHD13" s="86"/>
      <c r="RHE13" s="86"/>
      <c r="RHF13" s="86"/>
      <c r="RHG13" s="86"/>
      <c r="RHH13" s="86"/>
      <c r="RHI13" s="86"/>
      <c r="RHJ13" s="86"/>
      <c r="RHK13" s="86"/>
      <c r="RHL13" s="86"/>
      <c r="RHM13" s="86"/>
      <c r="RHN13" s="86"/>
      <c r="RHO13" s="86"/>
      <c r="RHP13" s="86"/>
      <c r="RHQ13" s="86"/>
      <c r="RHR13" s="86"/>
      <c r="RHS13" s="86"/>
      <c r="RHT13" s="86"/>
      <c r="RHU13" s="86"/>
      <c r="RHV13" s="86"/>
      <c r="RHW13" s="86"/>
      <c r="RHX13" s="86"/>
      <c r="RHY13" s="86"/>
      <c r="RHZ13" s="86"/>
      <c r="RIA13" s="86"/>
      <c r="RIB13" s="86"/>
      <c r="RIC13" s="86"/>
      <c r="RID13" s="86"/>
      <c r="RIE13" s="86"/>
      <c r="RIF13" s="86"/>
      <c r="RIG13" s="86"/>
      <c r="RIH13" s="86"/>
      <c r="RII13" s="86"/>
      <c r="RIJ13" s="86"/>
      <c r="RIK13" s="86"/>
      <c r="RIL13" s="86"/>
      <c r="RIM13" s="86"/>
      <c r="RIN13" s="86"/>
      <c r="RIO13" s="86"/>
      <c r="RIP13" s="86"/>
      <c r="RIQ13" s="86"/>
      <c r="RIR13" s="86"/>
      <c r="RIS13" s="86"/>
      <c r="RIT13" s="86"/>
      <c r="RIU13" s="86"/>
      <c r="RIV13" s="86"/>
      <c r="RIW13" s="86"/>
      <c r="RIX13" s="86"/>
      <c r="RIY13" s="86"/>
      <c r="RIZ13" s="86"/>
      <c r="RJA13" s="86"/>
      <c r="RJB13" s="86"/>
      <c r="RJC13" s="86"/>
      <c r="RJD13" s="86"/>
      <c r="RJE13" s="86"/>
      <c r="RJF13" s="86"/>
      <c r="RJG13" s="86"/>
      <c r="RJH13" s="86"/>
      <c r="RJI13" s="86"/>
      <c r="RJJ13" s="86"/>
      <c r="RJK13" s="86"/>
      <c r="RJL13" s="86"/>
      <c r="RJM13" s="86"/>
      <c r="RJN13" s="86"/>
      <c r="RJO13" s="86"/>
      <c r="RJP13" s="86"/>
      <c r="RJQ13" s="86"/>
      <c r="RJR13" s="86"/>
      <c r="RJS13" s="86"/>
      <c r="RJT13" s="86"/>
      <c r="RJU13" s="86"/>
      <c r="RJV13" s="86"/>
      <c r="RJW13" s="86"/>
      <c r="RJX13" s="86"/>
      <c r="RJY13" s="86"/>
      <c r="RJZ13" s="86"/>
      <c r="RKA13" s="86"/>
      <c r="RKB13" s="86"/>
      <c r="RKC13" s="86"/>
      <c r="RKD13" s="86"/>
      <c r="RKE13" s="86"/>
      <c r="RKF13" s="86"/>
      <c r="RKG13" s="86"/>
      <c r="RKH13" s="86"/>
      <c r="RKI13" s="86"/>
      <c r="RKJ13" s="86"/>
      <c r="RKK13" s="86"/>
      <c r="RKL13" s="86"/>
      <c r="RKM13" s="86"/>
      <c r="RKN13" s="86"/>
      <c r="RKO13" s="86"/>
      <c r="RKP13" s="86"/>
      <c r="RKQ13" s="86"/>
      <c r="RKR13" s="86"/>
      <c r="RKS13" s="86"/>
      <c r="RKT13" s="86"/>
      <c r="RKU13" s="86"/>
      <c r="RKV13" s="86"/>
      <c r="RKW13" s="86"/>
      <c r="RKX13" s="86"/>
      <c r="RKY13" s="86"/>
      <c r="RKZ13" s="86"/>
      <c r="RLA13" s="86"/>
      <c r="RLB13" s="86"/>
      <c r="RLC13" s="86"/>
      <c r="RLD13" s="86"/>
      <c r="RLE13" s="86"/>
      <c r="RLF13" s="86"/>
      <c r="RLG13" s="86"/>
      <c r="RLH13" s="86"/>
      <c r="RLI13" s="86"/>
      <c r="RLJ13" s="86"/>
      <c r="RLK13" s="86"/>
      <c r="RLL13" s="86"/>
      <c r="RLM13" s="86"/>
      <c r="RLN13" s="86"/>
      <c r="RLO13" s="86"/>
      <c r="RLP13" s="86"/>
      <c r="RLQ13" s="86"/>
      <c r="RLR13" s="86"/>
      <c r="RLS13" s="86"/>
      <c r="RLT13" s="86"/>
      <c r="RLU13" s="86"/>
      <c r="RLV13" s="86"/>
      <c r="RLW13" s="86"/>
      <c r="RLX13" s="86"/>
      <c r="RLY13" s="86"/>
      <c r="RLZ13" s="86"/>
      <c r="RMA13" s="86"/>
      <c r="RMB13" s="86"/>
      <c r="RMC13" s="86"/>
      <c r="RMD13" s="86"/>
      <c r="RME13" s="86"/>
      <c r="RMF13" s="86"/>
      <c r="RMG13" s="86"/>
      <c r="RMH13" s="86"/>
      <c r="RMI13" s="86"/>
      <c r="RMJ13" s="86"/>
      <c r="RMK13" s="86"/>
      <c r="RML13" s="86"/>
      <c r="RMM13" s="86"/>
      <c r="RMN13" s="86"/>
      <c r="RMO13" s="86"/>
      <c r="RMP13" s="86"/>
      <c r="RMQ13" s="86"/>
      <c r="RMR13" s="86"/>
      <c r="RMS13" s="86"/>
      <c r="RMT13" s="86"/>
      <c r="RMU13" s="86"/>
      <c r="RMV13" s="86"/>
      <c r="RMW13" s="86"/>
      <c r="RMX13" s="86"/>
      <c r="RMY13" s="86"/>
      <c r="RMZ13" s="86"/>
      <c r="RNA13" s="86"/>
      <c r="RNB13" s="86"/>
      <c r="RNC13" s="86"/>
      <c r="RND13" s="86"/>
      <c r="RNE13" s="86"/>
      <c r="RNF13" s="86"/>
      <c r="RNG13" s="86"/>
      <c r="RNH13" s="86"/>
      <c r="RNI13" s="86"/>
      <c r="RNJ13" s="86"/>
      <c r="RNK13" s="86"/>
      <c r="RNL13" s="86"/>
      <c r="RNM13" s="86"/>
      <c r="RNN13" s="86"/>
      <c r="RNO13" s="86"/>
      <c r="RNP13" s="86"/>
      <c r="RNQ13" s="86"/>
      <c r="RNR13" s="86"/>
      <c r="RNS13" s="86"/>
      <c r="RNT13" s="86"/>
      <c r="RNU13" s="86"/>
      <c r="RNV13" s="86"/>
      <c r="RNW13" s="86"/>
      <c r="RNX13" s="86"/>
      <c r="RNY13" s="86"/>
      <c r="RNZ13" s="86"/>
      <c r="ROA13" s="86"/>
      <c r="ROB13" s="86"/>
      <c r="ROC13" s="86"/>
      <c r="ROD13" s="86"/>
      <c r="ROE13" s="86"/>
      <c r="ROF13" s="86"/>
      <c r="ROG13" s="86"/>
      <c r="ROH13" s="86"/>
      <c r="ROI13" s="86"/>
      <c r="ROJ13" s="86"/>
      <c r="ROK13" s="86"/>
      <c r="ROL13" s="86"/>
      <c r="ROM13" s="86"/>
      <c r="RON13" s="86"/>
      <c r="ROO13" s="86"/>
      <c r="ROP13" s="86"/>
      <c r="ROQ13" s="86"/>
      <c r="ROR13" s="86"/>
      <c r="ROS13" s="86"/>
      <c r="ROT13" s="86"/>
      <c r="ROU13" s="86"/>
      <c r="ROV13" s="86"/>
      <c r="ROW13" s="86"/>
      <c r="ROX13" s="86"/>
      <c r="ROY13" s="86"/>
      <c r="ROZ13" s="86"/>
      <c r="RPA13" s="86"/>
      <c r="RPB13" s="86"/>
      <c r="RPC13" s="86"/>
      <c r="RPD13" s="86"/>
      <c r="RPE13" s="86"/>
      <c r="RPF13" s="86"/>
      <c r="RPG13" s="86"/>
      <c r="RPH13" s="86"/>
      <c r="RPI13" s="86"/>
      <c r="RPJ13" s="86"/>
      <c r="RPK13" s="86"/>
      <c r="RPL13" s="86"/>
      <c r="RPM13" s="86"/>
      <c r="RPN13" s="86"/>
      <c r="RPO13" s="86"/>
      <c r="RPP13" s="86"/>
      <c r="RPQ13" s="86"/>
      <c r="RPR13" s="86"/>
      <c r="RPS13" s="86"/>
      <c r="RPT13" s="86"/>
      <c r="RPU13" s="86"/>
      <c r="RPV13" s="86"/>
      <c r="RPW13" s="86"/>
      <c r="RPX13" s="86"/>
      <c r="RPY13" s="86"/>
      <c r="RPZ13" s="86"/>
      <c r="RQA13" s="86"/>
      <c r="RQB13" s="86"/>
      <c r="RQC13" s="86"/>
      <c r="RQD13" s="86"/>
      <c r="RQE13" s="86"/>
      <c r="RQF13" s="86"/>
      <c r="RQG13" s="86"/>
      <c r="RQH13" s="86"/>
      <c r="RQI13" s="86"/>
      <c r="RQJ13" s="86"/>
      <c r="RQK13" s="86"/>
      <c r="RQL13" s="86"/>
      <c r="RQM13" s="86"/>
      <c r="RQN13" s="86"/>
      <c r="RQO13" s="86"/>
      <c r="RQP13" s="86"/>
      <c r="RQQ13" s="86"/>
      <c r="RQR13" s="86"/>
      <c r="RQS13" s="86"/>
      <c r="RQT13" s="86"/>
      <c r="RQU13" s="86"/>
      <c r="RQV13" s="86"/>
      <c r="RQW13" s="86"/>
      <c r="RQX13" s="86"/>
      <c r="RQY13" s="86"/>
      <c r="RQZ13" s="86"/>
      <c r="RRA13" s="86"/>
      <c r="RRB13" s="86"/>
      <c r="RRC13" s="86"/>
      <c r="RRD13" s="86"/>
      <c r="RRE13" s="86"/>
      <c r="RRF13" s="86"/>
      <c r="RRG13" s="86"/>
      <c r="RRH13" s="86"/>
      <c r="RRI13" s="86"/>
      <c r="RRJ13" s="86"/>
      <c r="RRK13" s="86"/>
      <c r="RRL13" s="86"/>
      <c r="RRM13" s="86"/>
      <c r="RRN13" s="86"/>
      <c r="RRO13" s="86"/>
      <c r="RRP13" s="86"/>
      <c r="RRQ13" s="86"/>
      <c r="RRR13" s="86"/>
      <c r="RRS13" s="86"/>
      <c r="RRT13" s="86"/>
      <c r="RRU13" s="86"/>
      <c r="RRV13" s="86"/>
      <c r="RRW13" s="86"/>
      <c r="RRX13" s="86"/>
      <c r="RRY13" s="86"/>
      <c r="RRZ13" s="86"/>
      <c r="RSA13" s="86"/>
      <c r="RSB13" s="86"/>
      <c r="RSC13" s="86"/>
      <c r="RSD13" s="86"/>
      <c r="RSE13" s="86"/>
      <c r="RSF13" s="86"/>
      <c r="RSG13" s="86"/>
      <c r="RSH13" s="86"/>
      <c r="RSI13" s="86"/>
      <c r="RSJ13" s="86"/>
      <c r="RSK13" s="86"/>
      <c r="RSL13" s="86"/>
      <c r="RSM13" s="86"/>
      <c r="RSN13" s="86"/>
      <c r="RSO13" s="86"/>
      <c r="RSP13" s="86"/>
      <c r="RSQ13" s="86"/>
      <c r="RSR13" s="86"/>
      <c r="RSS13" s="86"/>
      <c r="RST13" s="86"/>
      <c r="RSU13" s="86"/>
      <c r="RSV13" s="86"/>
      <c r="RSW13" s="86"/>
      <c r="RSX13" s="86"/>
      <c r="RSY13" s="86"/>
      <c r="RSZ13" s="86"/>
      <c r="RTA13" s="86"/>
      <c r="RTB13" s="86"/>
      <c r="RTC13" s="86"/>
      <c r="RTD13" s="86"/>
      <c r="RTE13" s="86"/>
      <c r="RTF13" s="86"/>
      <c r="RTG13" s="86"/>
      <c r="RTH13" s="86"/>
      <c r="RTI13" s="86"/>
      <c r="RTJ13" s="86"/>
      <c r="RTK13" s="86"/>
      <c r="RTL13" s="86"/>
      <c r="RTM13" s="86"/>
      <c r="RTN13" s="86"/>
      <c r="RTO13" s="86"/>
      <c r="RTP13" s="86"/>
      <c r="RTQ13" s="86"/>
      <c r="RTR13" s="86"/>
      <c r="RTS13" s="86"/>
      <c r="RTT13" s="86"/>
      <c r="RTU13" s="86"/>
      <c r="RTV13" s="86"/>
      <c r="RTW13" s="86"/>
      <c r="RTX13" s="86"/>
      <c r="RTY13" s="86"/>
      <c r="RTZ13" s="86"/>
      <c r="RUA13" s="86"/>
      <c r="RUB13" s="86"/>
      <c r="RUC13" s="86"/>
      <c r="RUD13" s="86"/>
      <c r="RUE13" s="86"/>
      <c r="RUF13" s="86"/>
      <c r="RUG13" s="86"/>
      <c r="RUH13" s="86"/>
      <c r="RUI13" s="86"/>
      <c r="RUJ13" s="86"/>
      <c r="RUK13" s="86"/>
      <c r="RUL13" s="86"/>
      <c r="RUM13" s="86"/>
      <c r="RUN13" s="86"/>
      <c r="RUO13" s="86"/>
      <c r="RUP13" s="86"/>
      <c r="RUQ13" s="86"/>
      <c r="RUR13" s="86"/>
      <c r="RUS13" s="86"/>
      <c r="RUT13" s="86"/>
      <c r="RUU13" s="86"/>
      <c r="RUV13" s="86"/>
      <c r="RUW13" s="86"/>
      <c r="RUX13" s="86"/>
      <c r="RUY13" s="86"/>
      <c r="RUZ13" s="86"/>
      <c r="RVA13" s="86"/>
      <c r="RVB13" s="86"/>
      <c r="RVC13" s="86"/>
      <c r="RVD13" s="86"/>
      <c r="RVE13" s="86"/>
      <c r="RVF13" s="86"/>
      <c r="RVG13" s="86"/>
      <c r="RVH13" s="86"/>
      <c r="RVI13" s="86"/>
      <c r="RVJ13" s="86"/>
      <c r="RVK13" s="86"/>
      <c r="RVL13" s="86"/>
      <c r="RVM13" s="86"/>
      <c r="RVN13" s="86"/>
      <c r="RVO13" s="86"/>
      <c r="RVP13" s="86"/>
      <c r="RVQ13" s="86"/>
      <c r="RVR13" s="86"/>
      <c r="RVS13" s="86"/>
      <c r="RVT13" s="86"/>
      <c r="RVU13" s="86"/>
      <c r="RVV13" s="86"/>
      <c r="RVW13" s="86"/>
      <c r="RVX13" s="86"/>
      <c r="RVY13" s="86"/>
      <c r="RVZ13" s="86"/>
      <c r="RWA13" s="86"/>
      <c r="RWB13" s="86"/>
      <c r="RWC13" s="86"/>
      <c r="RWD13" s="86"/>
      <c r="RWE13" s="86"/>
      <c r="RWF13" s="86"/>
      <c r="RWG13" s="86"/>
      <c r="RWH13" s="86"/>
      <c r="RWI13" s="86"/>
      <c r="RWJ13" s="86"/>
      <c r="RWK13" s="86"/>
      <c r="RWL13" s="86"/>
      <c r="RWM13" s="86"/>
      <c r="RWN13" s="86"/>
      <c r="RWO13" s="86"/>
      <c r="RWP13" s="86"/>
      <c r="RWQ13" s="86"/>
      <c r="RWR13" s="86"/>
      <c r="RWS13" s="86"/>
      <c r="RWT13" s="86"/>
      <c r="RWU13" s="86"/>
      <c r="RWV13" s="86"/>
      <c r="RWW13" s="86"/>
      <c r="RWX13" s="86"/>
      <c r="RWY13" s="86"/>
      <c r="RWZ13" s="86"/>
      <c r="RXA13" s="86"/>
      <c r="RXB13" s="86"/>
      <c r="RXC13" s="86"/>
      <c r="RXD13" s="86"/>
      <c r="RXE13" s="86"/>
      <c r="RXF13" s="86"/>
      <c r="RXG13" s="86"/>
      <c r="RXH13" s="86"/>
      <c r="RXI13" s="86"/>
      <c r="RXJ13" s="86"/>
      <c r="RXK13" s="86"/>
      <c r="RXL13" s="86"/>
      <c r="RXM13" s="86"/>
      <c r="RXN13" s="86"/>
      <c r="RXO13" s="86"/>
      <c r="RXP13" s="86"/>
      <c r="RXQ13" s="86"/>
      <c r="RXR13" s="86"/>
      <c r="RXS13" s="86"/>
      <c r="RXT13" s="86"/>
      <c r="RXU13" s="86"/>
      <c r="RXV13" s="86"/>
      <c r="RXW13" s="86"/>
      <c r="RXX13" s="86"/>
      <c r="RXY13" s="86"/>
      <c r="RXZ13" s="86"/>
      <c r="RYA13" s="86"/>
      <c r="RYB13" s="86"/>
      <c r="RYC13" s="86"/>
      <c r="RYD13" s="86"/>
      <c r="RYE13" s="86"/>
      <c r="RYF13" s="86"/>
      <c r="RYG13" s="86"/>
      <c r="RYH13" s="86"/>
      <c r="RYI13" s="86"/>
      <c r="RYJ13" s="86"/>
      <c r="RYK13" s="86"/>
      <c r="RYL13" s="86"/>
      <c r="RYM13" s="86"/>
      <c r="RYN13" s="86"/>
      <c r="RYO13" s="86"/>
      <c r="RYP13" s="86"/>
      <c r="RYQ13" s="86"/>
      <c r="RYR13" s="86"/>
      <c r="RYS13" s="86"/>
      <c r="RYT13" s="86"/>
      <c r="RYU13" s="86"/>
      <c r="RYV13" s="86"/>
      <c r="RYW13" s="86"/>
      <c r="RYX13" s="86"/>
      <c r="RYY13" s="86"/>
      <c r="RYZ13" s="86"/>
      <c r="RZA13" s="86"/>
      <c r="RZB13" s="86"/>
      <c r="RZC13" s="86"/>
      <c r="RZD13" s="86"/>
      <c r="RZE13" s="86"/>
      <c r="RZF13" s="86"/>
      <c r="RZG13" s="86"/>
      <c r="RZH13" s="86"/>
      <c r="RZI13" s="86"/>
      <c r="RZJ13" s="86"/>
      <c r="RZK13" s="86"/>
      <c r="RZL13" s="86"/>
      <c r="RZM13" s="86"/>
      <c r="RZN13" s="86"/>
      <c r="RZO13" s="86"/>
      <c r="RZP13" s="86"/>
      <c r="RZQ13" s="86"/>
      <c r="RZR13" s="86"/>
      <c r="RZS13" s="86"/>
      <c r="RZT13" s="86"/>
      <c r="RZU13" s="86"/>
      <c r="RZV13" s="86"/>
      <c r="RZW13" s="86"/>
      <c r="RZX13" s="86"/>
      <c r="RZY13" s="86"/>
      <c r="RZZ13" s="86"/>
      <c r="SAA13" s="86"/>
      <c r="SAB13" s="86"/>
      <c r="SAC13" s="86"/>
      <c r="SAD13" s="86"/>
      <c r="SAE13" s="86"/>
      <c r="SAF13" s="86"/>
      <c r="SAG13" s="86"/>
      <c r="SAH13" s="86"/>
      <c r="SAI13" s="86"/>
      <c r="SAJ13" s="86"/>
      <c r="SAK13" s="86"/>
      <c r="SAL13" s="86"/>
      <c r="SAM13" s="86"/>
      <c r="SAN13" s="86"/>
      <c r="SAO13" s="86"/>
      <c r="SAP13" s="86"/>
      <c r="SAQ13" s="86"/>
      <c r="SAR13" s="86"/>
      <c r="SAS13" s="86"/>
      <c r="SAT13" s="86"/>
      <c r="SAU13" s="86"/>
      <c r="SAV13" s="86"/>
      <c r="SAW13" s="86"/>
      <c r="SAX13" s="86"/>
      <c r="SAY13" s="86"/>
      <c r="SAZ13" s="86"/>
      <c r="SBA13" s="86"/>
      <c r="SBB13" s="86"/>
      <c r="SBC13" s="86"/>
      <c r="SBD13" s="86"/>
      <c r="SBE13" s="86"/>
      <c r="SBF13" s="86"/>
      <c r="SBG13" s="86"/>
      <c r="SBH13" s="86"/>
      <c r="SBI13" s="86"/>
      <c r="SBJ13" s="86"/>
      <c r="SBK13" s="86"/>
      <c r="SBL13" s="86"/>
      <c r="SBM13" s="86"/>
      <c r="SBN13" s="86"/>
      <c r="SBO13" s="86"/>
      <c r="SBP13" s="86"/>
      <c r="SBQ13" s="86"/>
      <c r="SBR13" s="86"/>
      <c r="SBS13" s="86"/>
      <c r="SBT13" s="86"/>
      <c r="SBU13" s="86"/>
      <c r="SBV13" s="86"/>
      <c r="SBW13" s="86"/>
      <c r="SBX13" s="86"/>
      <c r="SBY13" s="86"/>
      <c r="SBZ13" s="86"/>
      <c r="SCA13" s="86"/>
      <c r="SCB13" s="86"/>
      <c r="SCC13" s="86"/>
      <c r="SCD13" s="86"/>
      <c r="SCE13" s="86"/>
      <c r="SCF13" s="86"/>
      <c r="SCG13" s="86"/>
      <c r="SCH13" s="86"/>
      <c r="SCI13" s="86"/>
      <c r="SCJ13" s="86"/>
      <c r="SCK13" s="86"/>
      <c r="SCL13" s="86"/>
      <c r="SCM13" s="86"/>
      <c r="SCN13" s="86"/>
      <c r="SCO13" s="86"/>
      <c r="SCP13" s="86"/>
      <c r="SCQ13" s="86"/>
      <c r="SCR13" s="86"/>
      <c r="SCS13" s="86"/>
      <c r="SCT13" s="86"/>
      <c r="SCU13" s="86"/>
      <c r="SCV13" s="86"/>
      <c r="SCW13" s="86"/>
      <c r="SCX13" s="86"/>
      <c r="SCY13" s="86"/>
      <c r="SCZ13" s="86"/>
      <c r="SDA13" s="86"/>
      <c r="SDB13" s="86"/>
      <c r="SDC13" s="86"/>
      <c r="SDD13" s="86"/>
      <c r="SDE13" s="86"/>
      <c r="SDF13" s="86"/>
      <c r="SDG13" s="86"/>
      <c r="SDH13" s="86"/>
      <c r="SDI13" s="86"/>
      <c r="SDJ13" s="86"/>
      <c r="SDK13" s="86"/>
      <c r="SDL13" s="86"/>
      <c r="SDM13" s="86"/>
      <c r="SDN13" s="86"/>
      <c r="SDO13" s="86"/>
      <c r="SDP13" s="86"/>
      <c r="SDQ13" s="86"/>
      <c r="SDR13" s="86"/>
      <c r="SDS13" s="86"/>
      <c r="SDT13" s="86"/>
      <c r="SDU13" s="86"/>
      <c r="SDV13" s="86"/>
      <c r="SDW13" s="86"/>
      <c r="SDX13" s="86"/>
      <c r="SDY13" s="86"/>
      <c r="SDZ13" s="86"/>
      <c r="SEA13" s="86"/>
      <c r="SEB13" s="86"/>
      <c r="SEC13" s="86"/>
      <c r="SED13" s="86"/>
      <c r="SEE13" s="86"/>
      <c r="SEF13" s="86"/>
      <c r="SEG13" s="86"/>
      <c r="SEH13" s="86"/>
      <c r="SEI13" s="86"/>
      <c r="SEJ13" s="86"/>
      <c r="SEK13" s="86"/>
      <c r="SEL13" s="86"/>
      <c r="SEM13" s="86"/>
      <c r="SEN13" s="86"/>
      <c r="SEO13" s="86"/>
      <c r="SEP13" s="86"/>
      <c r="SEQ13" s="86"/>
      <c r="SER13" s="86"/>
      <c r="SES13" s="86"/>
      <c r="SET13" s="86"/>
      <c r="SEU13" s="86"/>
      <c r="SEV13" s="86"/>
      <c r="SEW13" s="86"/>
      <c r="SEX13" s="86"/>
      <c r="SEY13" s="86"/>
      <c r="SEZ13" s="86"/>
      <c r="SFA13" s="86"/>
      <c r="SFB13" s="86"/>
      <c r="SFC13" s="86"/>
      <c r="SFD13" s="86"/>
      <c r="SFE13" s="86"/>
      <c r="SFF13" s="86"/>
      <c r="SFG13" s="86"/>
      <c r="SFH13" s="86"/>
      <c r="SFI13" s="86"/>
      <c r="SFJ13" s="86"/>
      <c r="SFK13" s="86"/>
      <c r="SFL13" s="86"/>
      <c r="SFM13" s="86"/>
      <c r="SFN13" s="86"/>
      <c r="SFO13" s="86"/>
      <c r="SFP13" s="86"/>
      <c r="SFQ13" s="86"/>
      <c r="SFR13" s="86"/>
      <c r="SFS13" s="86"/>
      <c r="SFT13" s="86"/>
      <c r="SFU13" s="86"/>
      <c r="SFV13" s="86"/>
      <c r="SFW13" s="86"/>
      <c r="SFX13" s="86"/>
      <c r="SFY13" s="86"/>
      <c r="SFZ13" s="86"/>
      <c r="SGA13" s="86"/>
      <c r="SGB13" s="86"/>
      <c r="SGC13" s="86"/>
      <c r="SGD13" s="86"/>
      <c r="SGE13" s="86"/>
      <c r="SGF13" s="86"/>
      <c r="SGG13" s="86"/>
      <c r="SGH13" s="86"/>
      <c r="SGI13" s="86"/>
      <c r="SGJ13" s="86"/>
      <c r="SGK13" s="86"/>
      <c r="SGL13" s="86"/>
      <c r="SGM13" s="86"/>
      <c r="SGN13" s="86"/>
      <c r="SGO13" s="86"/>
      <c r="SGP13" s="86"/>
      <c r="SGQ13" s="86"/>
      <c r="SGR13" s="86"/>
      <c r="SGS13" s="86"/>
      <c r="SGT13" s="86"/>
      <c r="SGU13" s="86"/>
      <c r="SGV13" s="86"/>
      <c r="SGW13" s="86"/>
      <c r="SGX13" s="86"/>
      <c r="SGY13" s="86"/>
      <c r="SGZ13" s="86"/>
      <c r="SHA13" s="86"/>
      <c r="SHB13" s="86"/>
      <c r="SHC13" s="86"/>
      <c r="SHD13" s="86"/>
      <c r="SHE13" s="86"/>
      <c r="SHF13" s="86"/>
      <c r="SHG13" s="86"/>
      <c r="SHH13" s="86"/>
      <c r="SHI13" s="86"/>
      <c r="SHJ13" s="86"/>
      <c r="SHK13" s="86"/>
      <c r="SHL13" s="86"/>
      <c r="SHM13" s="86"/>
      <c r="SHN13" s="86"/>
      <c r="SHO13" s="86"/>
      <c r="SHP13" s="86"/>
      <c r="SHQ13" s="86"/>
      <c r="SHR13" s="86"/>
      <c r="SHS13" s="86"/>
      <c r="SHT13" s="86"/>
      <c r="SHU13" s="86"/>
      <c r="SHV13" s="86"/>
      <c r="SHW13" s="86"/>
      <c r="SHX13" s="86"/>
      <c r="SHY13" s="86"/>
      <c r="SHZ13" s="86"/>
      <c r="SIA13" s="86"/>
      <c r="SIB13" s="86"/>
      <c r="SIC13" s="86"/>
      <c r="SID13" s="86"/>
      <c r="SIE13" s="86"/>
      <c r="SIF13" s="86"/>
      <c r="SIG13" s="86"/>
      <c r="SIH13" s="86"/>
      <c r="SII13" s="86"/>
      <c r="SIJ13" s="86"/>
      <c r="SIK13" s="86"/>
      <c r="SIL13" s="86"/>
      <c r="SIM13" s="86"/>
      <c r="SIN13" s="86"/>
      <c r="SIO13" s="86"/>
      <c r="SIP13" s="86"/>
      <c r="SIQ13" s="86"/>
      <c r="SIR13" s="86"/>
      <c r="SIS13" s="86"/>
      <c r="SIT13" s="86"/>
      <c r="SIU13" s="86"/>
      <c r="SIV13" s="86"/>
      <c r="SIW13" s="86"/>
      <c r="SIX13" s="86"/>
      <c r="SIY13" s="86"/>
      <c r="SIZ13" s="86"/>
      <c r="SJA13" s="86"/>
      <c r="SJB13" s="86"/>
      <c r="SJC13" s="86"/>
      <c r="SJD13" s="86"/>
      <c r="SJE13" s="86"/>
      <c r="SJF13" s="86"/>
      <c r="SJG13" s="86"/>
      <c r="SJH13" s="86"/>
      <c r="SJI13" s="86"/>
      <c r="SJJ13" s="86"/>
      <c r="SJK13" s="86"/>
      <c r="SJL13" s="86"/>
      <c r="SJM13" s="86"/>
      <c r="SJN13" s="86"/>
      <c r="SJO13" s="86"/>
      <c r="SJP13" s="86"/>
      <c r="SJQ13" s="86"/>
      <c r="SJR13" s="86"/>
      <c r="SJS13" s="86"/>
      <c r="SJT13" s="86"/>
      <c r="SJU13" s="86"/>
      <c r="SJV13" s="86"/>
      <c r="SJW13" s="86"/>
      <c r="SJX13" s="86"/>
      <c r="SJY13" s="86"/>
      <c r="SJZ13" s="86"/>
      <c r="SKA13" s="86"/>
      <c r="SKB13" s="86"/>
      <c r="SKC13" s="86"/>
      <c r="SKD13" s="86"/>
      <c r="SKE13" s="86"/>
      <c r="SKF13" s="86"/>
      <c r="SKG13" s="86"/>
      <c r="SKH13" s="86"/>
      <c r="SKI13" s="86"/>
      <c r="SKJ13" s="86"/>
      <c r="SKK13" s="86"/>
      <c r="SKL13" s="86"/>
      <c r="SKM13" s="86"/>
      <c r="SKN13" s="86"/>
      <c r="SKO13" s="86"/>
      <c r="SKP13" s="86"/>
      <c r="SKQ13" s="86"/>
      <c r="SKR13" s="86"/>
      <c r="SKS13" s="86"/>
      <c r="SKT13" s="86"/>
      <c r="SKU13" s="86"/>
      <c r="SKV13" s="86"/>
      <c r="SKW13" s="86"/>
      <c r="SKX13" s="86"/>
      <c r="SKY13" s="86"/>
      <c r="SKZ13" s="86"/>
      <c r="SLA13" s="86"/>
      <c r="SLB13" s="86"/>
      <c r="SLC13" s="86"/>
      <c r="SLD13" s="86"/>
      <c r="SLE13" s="86"/>
      <c r="SLF13" s="86"/>
      <c r="SLG13" s="86"/>
      <c r="SLH13" s="86"/>
      <c r="SLI13" s="86"/>
      <c r="SLJ13" s="86"/>
      <c r="SLK13" s="86"/>
      <c r="SLL13" s="86"/>
      <c r="SLM13" s="86"/>
      <c r="SLN13" s="86"/>
      <c r="SLO13" s="86"/>
      <c r="SLP13" s="86"/>
      <c r="SLQ13" s="86"/>
      <c r="SLR13" s="86"/>
      <c r="SLS13" s="86"/>
      <c r="SLT13" s="86"/>
      <c r="SLU13" s="86"/>
      <c r="SLV13" s="86"/>
      <c r="SLW13" s="86"/>
      <c r="SLX13" s="86"/>
      <c r="SLY13" s="86"/>
      <c r="SLZ13" s="86"/>
      <c r="SMA13" s="86"/>
      <c r="SMB13" s="86"/>
      <c r="SMC13" s="86"/>
      <c r="SMD13" s="86"/>
      <c r="SME13" s="86"/>
      <c r="SMF13" s="86"/>
      <c r="SMG13" s="86"/>
      <c r="SMH13" s="86"/>
      <c r="SMI13" s="86"/>
      <c r="SMJ13" s="86"/>
      <c r="SMK13" s="86"/>
      <c r="SML13" s="86"/>
      <c r="SMM13" s="86"/>
      <c r="SMN13" s="86"/>
      <c r="SMO13" s="86"/>
      <c r="SMP13" s="86"/>
      <c r="SMQ13" s="86"/>
      <c r="SMR13" s="86"/>
      <c r="SMS13" s="86"/>
      <c r="SMT13" s="86"/>
      <c r="SMU13" s="86"/>
      <c r="SMV13" s="86"/>
      <c r="SMW13" s="86"/>
      <c r="SMX13" s="86"/>
      <c r="SMY13" s="86"/>
      <c r="SMZ13" s="86"/>
      <c r="SNA13" s="86"/>
      <c r="SNB13" s="86"/>
      <c r="SNC13" s="86"/>
      <c r="SND13" s="86"/>
      <c r="SNE13" s="86"/>
      <c r="SNF13" s="86"/>
      <c r="SNG13" s="86"/>
      <c r="SNH13" s="86"/>
      <c r="SNI13" s="86"/>
      <c r="SNJ13" s="86"/>
      <c r="SNK13" s="86"/>
      <c r="SNL13" s="86"/>
      <c r="SNM13" s="86"/>
      <c r="SNN13" s="86"/>
      <c r="SNO13" s="86"/>
      <c r="SNP13" s="86"/>
      <c r="SNQ13" s="86"/>
      <c r="SNR13" s="86"/>
      <c r="SNS13" s="86"/>
      <c r="SNT13" s="86"/>
      <c r="SNU13" s="86"/>
      <c r="SNV13" s="86"/>
      <c r="SNW13" s="86"/>
      <c r="SNX13" s="86"/>
      <c r="SNY13" s="86"/>
      <c r="SNZ13" s="86"/>
      <c r="SOA13" s="86"/>
      <c r="SOB13" s="86"/>
      <c r="SOC13" s="86"/>
      <c r="SOD13" s="86"/>
      <c r="SOE13" s="86"/>
      <c r="SOF13" s="86"/>
      <c r="SOG13" s="86"/>
      <c r="SOH13" s="86"/>
      <c r="SOI13" s="86"/>
      <c r="SOJ13" s="86"/>
      <c r="SOK13" s="86"/>
      <c r="SOL13" s="86"/>
      <c r="SOM13" s="86"/>
      <c r="SON13" s="86"/>
      <c r="SOO13" s="86"/>
      <c r="SOP13" s="86"/>
      <c r="SOQ13" s="86"/>
      <c r="SOR13" s="86"/>
      <c r="SOS13" s="86"/>
      <c r="SOT13" s="86"/>
      <c r="SOU13" s="86"/>
      <c r="SOV13" s="86"/>
      <c r="SOW13" s="86"/>
      <c r="SOX13" s="86"/>
      <c r="SOY13" s="86"/>
      <c r="SOZ13" s="86"/>
      <c r="SPA13" s="86"/>
      <c r="SPB13" s="86"/>
      <c r="SPC13" s="86"/>
      <c r="SPD13" s="86"/>
      <c r="SPE13" s="86"/>
      <c r="SPF13" s="86"/>
      <c r="SPG13" s="86"/>
      <c r="SPH13" s="86"/>
      <c r="SPI13" s="86"/>
      <c r="SPJ13" s="86"/>
      <c r="SPK13" s="86"/>
      <c r="SPL13" s="86"/>
      <c r="SPM13" s="86"/>
      <c r="SPN13" s="86"/>
      <c r="SPO13" s="86"/>
      <c r="SPP13" s="86"/>
      <c r="SPQ13" s="86"/>
      <c r="SPR13" s="86"/>
      <c r="SPS13" s="86"/>
      <c r="SPT13" s="86"/>
      <c r="SPU13" s="86"/>
      <c r="SPV13" s="86"/>
      <c r="SPW13" s="86"/>
      <c r="SPX13" s="86"/>
      <c r="SPY13" s="86"/>
      <c r="SPZ13" s="86"/>
      <c r="SQA13" s="86"/>
      <c r="SQB13" s="86"/>
      <c r="SQC13" s="86"/>
      <c r="SQD13" s="86"/>
      <c r="SQE13" s="86"/>
      <c r="SQF13" s="86"/>
      <c r="SQG13" s="86"/>
      <c r="SQH13" s="86"/>
      <c r="SQI13" s="86"/>
      <c r="SQJ13" s="86"/>
      <c r="SQK13" s="86"/>
      <c r="SQL13" s="86"/>
      <c r="SQM13" s="86"/>
      <c r="SQN13" s="86"/>
      <c r="SQO13" s="86"/>
      <c r="SQP13" s="86"/>
      <c r="SQQ13" s="86"/>
      <c r="SQR13" s="86"/>
      <c r="SQS13" s="86"/>
      <c r="SQT13" s="86"/>
      <c r="SQU13" s="86"/>
      <c r="SQV13" s="86"/>
      <c r="SQW13" s="86"/>
      <c r="SQX13" s="86"/>
      <c r="SQY13" s="86"/>
      <c r="SQZ13" s="86"/>
      <c r="SRA13" s="86"/>
      <c r="SRB13" s="86"/>
      <c r="SRC13" s="86"/>
      <c r="SRD13" s="86"/>
      <c r="SRE13" s="86"/>
      <c r="SRF13" s="86"/>
      <c r="SRG13" s="86"/>
      <c r="SRH13" s="86"/>
      <c r="SRI13" s="86"/>
      <c r="SRJ13" s="86"/>
      <c r="SRK13" s="86"/>
      <c r="SRL13" s="86"/>
      <c r="SRM13" s="86"/>
      <c r="SRN13" s="86"/>
      <c r="SRO13" s="86"/>
      <c r="SRP13" s="86"/>
      <c r="SRQ13" s="86"/>
      <c r="SRR13" s="86"/>
      <c r="SRS13" s="86"/>
      <c r="SRT13" s="86"/>
      <c r="SRU13" s="86"/>
      <c r="SRV13" s="86"/>
      <c r="SRW13" s="86"/>
      <c r="SRX13" s="86"/>
      <c r="SRY13" s="86"/>
      <c r="SRZ13" s="86"/>
      <c r="SSA13" s="86"/>
      <c r="SSB13" s="86"/>
      <c r="SSC13" s="86"/>
      <c r="SSD13" s="86"/>
      <c r="SSE13" s="86"/>
      <c r="SSF13" s="86"/>
      <c r="SSG13" s="86"/>
      <c r="SSH13" s="86"/>
      <c r="SSI13" s="86"/>
      <c r="SSJ13" s="86"/>
      <c r="SSK13" s="86"/>
      <c r="SSL13" s="86"/>
      <c r="SSM13" s="86"/>
      <c r="SSN13" s="86"/>
      <c r="SSO13" s="86"/>
      <c r="SSP13" s="86"/>
      <c r="SSQ13" s="86"/>
      <c r="SSR13" s="86"/>
      <c r="SSS13" s="86"/>
      <c r="SST13" s="86"/>
      <c r="SSU13" s="86"/>
      <c r="SSV13" s="86"/>
      <c r="SSW13" s="86"/>
      <c r="SSX13" s="86"/>
      <c r="SSY13" s="86"/>
      <c r="SSZ13" s="86"/>
      <c r="STA13" s="86"/>
      <c r="STB13" s="86"/>
      <c r="STC13" s="86"/>
      <c r="STD13" s="86"/>
      <c r="STE13" s="86"/>
      <c r="STF13" s="86"/>
      <c r="STG13" s="86"/>
      <c r="STH13" s="86"/>
      <c r="STI13" s="86"/>
      <c r="STJ13" s="86"/>
      <c r="STK13" s="86"/>
      <c r="STL13" s="86"/>
      <c r="STM13" s="86"/>
      <c r="STN13" s="86"/>
      <c r="STO13" s="86"/>
      <c r="STP13" s="86"/>
      <c r="STQ13" s="86"/>
      <c r="STR13" s="86"/>
      <c r="STS13" s="86"/>
      <c r="STT13" s="86"/>
      <c r="STU13" s="86"/>
      <c r="STV13" s="86"/>
      <c r="STW13" s="86"/>
      <c r="STX13" s="86"/>
      <c r="STY13" s="86"/>
      <c r="STZ13" s="86"/>
      <c r="SUA13" s="86"/>
      <c r="SUB13" s="86"/>
      <c r="SUC13" s="86"/>
      <c r="SUD13" s="86"/>
      <c r="SUE13" s="86"/>
      <c r="SUF13" s="86"/>
      <c r="SUG13" s="86"/>
      <c r="SUH13" s="86"/>
      <c r="SUI13" s="86"/>
      <c r="SUJ13" s="86"/>
      <c r="SUK13" s="86"/>
      <c r="SUL13" s="86"/>
      <c r="SUM13" s="86"/>
      <c r="SUN13" s="86"/>
      <c r="SUO13" s="86"/>
      <c r="SUP13" s="86"/>
      <c r="SUQ13" s="86"/>
      <c r="SUR13" s="86"/>
      <c r="SUS13" s="86"/>
      <c r="SUT13" s="86"/>
      <c r="SUU13" s="86"/>
      <c r="SUV13" s="86"/>
      <c r="SUW13" s="86"/>
      <c r="SUX13" s="86"/>
      <c r="SUY13" s="86"/>
      <c r="SUZ13" s="86"/>
      <c r="SVA13" s="86"/>
      <c r="SVB13" s="86"/>
      <c r="SVC13" s="86"/>
      <c r="SVD13" s="86"/>
      <c r="SVE13" s="86"/>
      <c r="SVF13" s="86"/>
      <c r="SVG13" s="86"/>
      <c r="SVH13" s="86"/>
      <c r="SVI13" s="86"/>
      <c r="SVJ13" s="86"/>
      <c r="SVK13" s="86"/>
      <c r="SVL13" s="86"/>
      <c r="SVM13" s="86"/>
      <c r="SVN13" s="86"/>
      <c r="SVO13" s="86"/>
      <c r="SVP13" s="86"/>
      <c r="SVQ13" s="86"/>
      <c r="SVR13" s="86"/>
      <c r="SVS13" s="86"/>
      <c r="SVT13" s="86"/>
      <c r="SVU13" s="86"/>
      <c r="SVV13" s="86"/>
      <c r="SVW13" s="86"/>
      <c r="SVX13" s="86"/>
      <c r="SVY13" s="86"/>
      <c r="SVZ13" s="86"/>
      <c r="SWA13" s="86"/>
      <c r="SWB13" s="86"/>
      <c r="SWC13" s="86"/>
      <c r="SWD13" s="86"/>
      <c r="SWE13" s="86"/>
      <c r="SWF13" s="86"/>
      <c r="SWG13" s="86"/>
      <c r="SWH13" s="86"/>
      <c r="SWI13" s="86"/>
      <c r="SWJ13" s="86"/>
      <c r="SWK13" s="86"/>
      <c r="SWL13" s="86"/>
      <c r="SWM13" s="86"/>
      <c r="SWN13" s="86"/>
      <c r="SWO13" s="86"/>
      <c r="SWP13" s="86"/>
      <c r="SWQ13" s="86"/>
      <c r="SWR13" s="86"/>
      <c r="SWS13" s="86"/>
      <c r="SWT13" s="86"/>
      <c r="SWU13" s="86"/>
      <c r="SWV13" s="86"/>
      <c r="SWW13" s="86"/>
      <c r="SWX13" s="86"/>
      <c r="SWY13" s="86"/>
      <c r="SWZ13" s="86"/>
      <c r="SXA13" s="86"/>
      <c r="SXB13" s="86"/>
      <c r="SXC13" s="86"/>
      <c r="SXD13" s="86"/>
      <c r="SXE13" s="86"/>
      <c r="SXF13" s="86"/>
      <c r="SXG13" s="86"/>
      <c r="SXH13" s="86"/>
      <c r="SXI13" s="86"/>
      <c r="SXJ13" s="86"/>
      <c r="SXK13" s="86"/>
      <c r="SXL13" s="86"/>
      <c r="SXM13" s="86"/>
      <c r="SXN13" s="86"/>
      <c r="SXO13" s="86"/>
      <c r="SXP13" s="86"/>
      <c r="SXQ13" s="86"/>
      <c r="SXR13" s="86"/>
      <c r="SXS13" s="86"/>
      <c r="SXT13" s="86"/>
      <c r="SXU13" s="86"/>
      <c r="SXV13" s="86"/>
      <c r="SXW13" s="86"/>
      <c r="SXX13" s="86"/>
      <c r="SXY13" s="86"/>
      <c r="SXZ13" s="86"/>
      <c r="SYA13" s="86"/>
      <c r="SYB13" s="86"/>
      <c r="SYC13" s="86"/>
      <c r="SYD13" s="86"/>
      <c r="SYE13" s="86"/>
      <c r="SYF13" s="86"/>
      <c r="SYG13" s="86"/>
      <c r="SYH13" s="86"/>
      <c r="SYI13" s="86"/>
      <c r="SYJ13" s="86"/>
      <c r="SYK13" s="86"/>
      <c r="SYL13" s="86"/>
      <c r="SYM13" s="86"/>
      <c r="SYN13" s="86"/>
      <c r="SYO13" s="86"/>
      <c r="SYP13" s="86"/>
      <c r="SYQ13" s="86"/>
      <c r="SYR13" s="86"/>
      <c r="SYS13" s="86"/>
      <c r="SYT13" s="86"/>
      <c r="SYU13" s="86"/>
      <c r="SYV13" s="86"/>
      <c r="SYW13" s="86"/>
      <c r="SYX13" s="86"/>
      <c r="SYY13" s="86"/>
      <c r="SYZ13" s="86"/>
      <c r="SZA13" s="86"/>
      <c r="SZB13" s="86"/>
      <c r="SZC13" s="86"/>
      <c r="SZD13" s="86"/>
      <c r="SZE13" s="86"/>
      <c r="SZF13" s="86"/>
      <c r="SZG13" s="86"/>
      <c r="SZH13" s="86"/>
      <c r="SZI13" s="86"/>
      <c r="SZJ13" s="86"/>
      <c r="SZK13" s="86"/>
      <c r="SZL13" s="86"/>
      <c r="SZM13" s="86"/>
      <c r="SZN13" s="86"/>
      <c r="SZO13" s="86"/>
      <c r="SZP13" s="86"/>
      <c r="SZQ13" s="86"/>
      <c r="SZR13" s="86"/>
      <c r="SZS13" s="86"/>
      <c r="SZT13" s="86"/>
      <c r="SZU13" s="86"/>
      <c r="SZV13" s="86"/>
      <c r="SZW13" s="86"/>
      <c r="SZX13" s="86"/>
      <c r="SZY13" s="86"/>
      <c r="SZZ13" s="86"/>
      <c r="TAA13" s="86"/>
      <c r="TAB13" s="86"/>
      <c r="TAC13" s="86"/>
      <c r="TAD13" s="86"/>
      <c r="TAE13" s="86"/>
      <c r="TAF13" s="86"/>
      <c r="TAG13" s="86"/>
      <c r="TAH13" s="86"/>
      <c r="TAI13" s="86"/>
      <c r="TAJ13" s="86"/>
      <c r="TAK13" s="86"/>
      <c r="TAL13" s="86"/>
      <c r="TAM13" s="86"/>
      <c r="TAN13" s="86"/>
      <c r="TAO13" s="86"/>
      <c r="TAP13" s="86"/>
      <c r="TAQ13" s="86"/>
      <c r="TAR13" s="86"/>
      <c r="TAS13" s="86"/>
      <c r="TAT13" s="86"/>
      <c r="TAU13" s="86"/>
      <c r="TAV13" s="86"/>
      <c r="TAW13" s="86"/>
      <c r="TAX13" s="86"/>
      <c r="TAY13" s="86"/>
      <c r="TAZ13" s="86"/>
      <c r="TBA13" s="86"/>
      <c r="TBB13" s="86"/>
      <c r="TBC13" s="86"/>
      <c r="TBD13" s="86"/>
      <c r="TBE13" s="86"/>
      <c r="TBF13" s="86"/>
      <c r="TBG13" s="86"/>
      <c r="TBH13" s="86"/>
      <c r="TBI13" s="86"/>
      <c r="TBJ13" s="86"/>
      <c r="TBK13" s="86"/>
      <c r="TBL13" s="86"/>
      <c r="TBM13" s="86"/>
      <c r="TBN13" s="86"/>
      <c r="TBO13" s="86"/>
      <c r="TBP13" s="86"/>
      <c r="TBQ13" s="86"/>
      <c r="TBR13" s="86"/>
      <c r="TBS13" s="86"/>
      <c r="TBT13" s="86"/>
      <c r="TBU13" s="86"/>
      <c r="TBV13" s="86"/>
      <c r="TBW13" s="86"/>
      <c r="TBX13" s="86"/>
      <c r="TBY13" s="86"/>
      <c r="TBZ13" s="86"/>
      <c r="TCA13" s="86"/>
      <c r="TCB13" s="86"/>
      <c r="TCC13" s="86"/>
      <c r="TCD13" s="86"/>
      <c r="TCE13" s="86"/>
      <c r="TCF13" s="86"/>
      <c r="TCG13" s="86"/>
      <c r="TCH13" s="86"/>
      <c r="TCI13" s="86"/>
      <c r="TCJ13" s="86"/>
      <c r="TCK13" s="86"/>
      <c r="TCL13" s="86"/>
      <c r="TCM13" s="86"/>
      <c r="TCN13" s="86"/>
      <c r="TCO13" s="86"/>
      <c r="TCP13" s="86"/>
      <c r="TCQ13" s="86"/>
      <c r="TCR13" s="86"/>
      <c r="TCS13" s="86"/>
      <c r="TCT13" s="86"/>
      <c r="TCU13" s="86"/>
      <c r="TCV13" s="86"/>
      <c r="TCW13" s="86"/>
      <c r="TCX13" s="86"/>
      <c r="TCY13" s="86"/>
      <c r="TCZ13" s="86"/>
      <c r="TDA13" s="86"/>
      <c r="TDB13" s="86"/>
      <c r="TDC13" s="86"/>
      <c r="TDD13" s="86"/>
      <c r="TDE13" s="86"/>
      <c r="TDF13" s="86"/>
      <c r="TDG13" s="86"/>
      <c r="TDH13" s="86"/>
      <c r="TDI13" s="86"/>
      <c r="TDJ13" s="86"/>
      <c r="TDK13" s="86"/>
      <c r="TDL13" s="86"/>
      <c r="TDM13" s="86"/>
      <c r="TDN13" s="86"/>
      <c r="TDO13" s="86"/>
      <c r="TDP13" s="86"/>
      <c r="TDQ13" s="86"/>
      <c r="TDR13" s="86"/>
      <c r="TDS13" s="86"/>
      <c r="TDT13" s="86"/>
      <c r="TDU13" s="86"/>
      <c r="TDV13" s="86"/>
      <c r="TDW13" s="86"/>
      <c r="TDX13" s="86"/>
      <c r="TDY13" s="86"/>
      <c r="TDZ13" s="86"/>
      <c r="TEA13" s="86"/>
      <c r="TEB13" s="86"/>
      <c r="TEC13" s="86"/>
      <c r="TED13" s="86"/>
      <c r="TEE13" s="86"/>
      <c r="TEF13" s="86"/>
      <c r="TEG13" s="86"/>
      <c r="TEH13" s="86"/>
      <c r="TEI13" s="86"/>
      <c r="TEJ13" s="86"/>
      <c r="TEK13" s="86"/>
      <c r="TEL13" s="86"/>
      <c r="TEM13" s="86"/>
      <c r="TEN13" s="86"/>
      <c r="TEO13" s="86"/>
      <c r="TEP13" s="86"/>
      <c r="TEQ13" s="86"/>
      <c r="TER13" s="86"/>
      <c r="TES13" s="86"/>
      <c r="TET13" s="86"/>
      <c r="TEU13" s="86"/>
      <c r="TEV13" s="86"/>
      <c r="TEW13" s="86"/>
      <c r="TEX13" s="86"/>
      <c r="TEY13" s="86"/>
      <c r="TEZ13" s="86"/>
      <c r="TFA13" s="86"/>
      <c r="TFB13" s="86"/>
      <c r="TFC13" s="86"/>
      <c r="TFD13" s="86"/>
      <c r="TFE13" s="86"/>
      <c r="TFF13" s="86"/>
      <c r="TFG13" s="86"/>
      <c r="TFH13" s="86"/>
      <c r="TFI13" s="86"/>
      <c r="TFJ13" s="86"/>
      <c r="TFK13" s="86"/>
      <c r="TFL13" s="86"/>
      <c r="TFM13" s="86"/>
      <c r="TFN13" s="86"/>
      <c r="TFO13" s="86"/>
      <c r="TFP13" s="86"/>
      <c r="TFQ13" s="86"/>
      <c r="TFR13" s="86"/>
      <c r="TFS13" s="86"/>
      <c r="TFT13" s="86"/>
      <c r="TFU13" s="86"/>
      <c r="TFV13" s="86"/>
      <c r="TFW13" s="86"/>
      <c r="TFX13" s="86"/>
      <c r="TFY13" s="86"/>
      <c r="TFZ13" s="86"/>
      <c r="TGA13" s="86"/>
      <c r="TGB13" s="86"/>
      <c r="TGC13" s="86"/>
      <c r="TGD13" s="86"/>
      <c r="TGE13" s="86"/>
      <c r="TGF13" s="86"/>
      <c r="TGG13" s="86"/>
      <c r="TGH13" s="86"/>
      <c r="TGI13" s="86"/>
      <c r="TGJ13" s="86"/>
      <c r="TGK13" s="86"/>
      <c r="TGL13" s="86"/>
      <c r="TGM13" s="86"/>
      <c r="TGN13" s="86"/>
      <c r="TGO13" s="86"/>
      <c r="TGP13" s="86"/>
      <c r="TGQ13" s="86"/>
      <c r="TGR13" s="86"/>
      <c r="TGS13" s="86"/>
      <c r="TGT13" s="86"/>
      <c r="TGU13" s="86"/>
      <c r="TGV13" s="86"/>
      <c r="TGW13" s="86"/>
      <c r="TGX13" s="86"/>
      <c r="TGY13" s="86"/>
      <c r="TGZ13" s="86"/>
      <c r="THA13" s="86"/>
      <c r="THB13" s="86"/>
      <c r="THC13" s="86"/>
      <c r="THD13" s="86"/>
      <c r="THE13" s="86"/>
      <c r="THF13" s="86"/>
      <c r="THG13" s="86"/>
      <c r="THH13" s="86"/>
      <c r="THI13" s="86"/>
      <c r="THJ13" s="86"/>
      <c r="THK13" s="86"/>
      <c r="THL13" s="86"/>
      <c r="THM13" s="86"/>
      <c r="THN13" s="86"/>
      <c r="THO13" s="86"/>
      <c r="THP13" s="86"/>
      <c r="THQ13" s="86"/>
      <c r="THR13" s="86"/>
      <c r="THS13" s="86"/>
      <c r="THT13" s="86"/>
      <c r="THU13" s="86"/>
      <c r="THV13" s="86"/>
      <c r="THW13" s="86"/>
      <c r="THX13" s="86"/>
      <c r="THY13" s="86"/>
      <c r="THZ13" s="86"/>
      <c r="TIA13" s="86"/>
      <c r="TIB13" s="86"/>
      <c r="TIC13" s="86"/>
      <c r="TID13" s="86"/>
      <c r="TIE13" s="86"/>
      <c r="TIF13" s="86"/>
      <c r="TIG13" s="86"/>
      <c r="TIH13" s="86"/>
      <c r="TII13" s="86"/>
      <c r="TIJ13" s="86"/>
      <c r="TIK13" s="86"/>
      <c r="TIL13" s="86"/>
      <c r="TIM13" s="86"/>
      <c r="TIN13" s="86"/>
      <c r="TIO13" s="86"/>
      <c r="TIP13" s="86"/>
      <c r="TIQ13" s="86"/>
      <c r="TIR13" s="86"/>
      <c r="TIS13" s="86"/>
      <c r="TIT13" s="86"/>
      <c r="TIU13" s="86"/>
      <c r="TIV13" s="86"/>
      <c r="TIW13" s="86"/>
      <c r="TIX13" s="86"/>
      <c r="TIY13" s="86"/>
      <c r="TIZ13" s="86"/>
      <c r="TJA13" s="86"/>
      <c r="TJB13" s="86"/>
      <c r="TJC13" s="86"/>
      <c r="TJD13" s="86"/>
      <c r="TJE13" s="86"/>
      <c r="TJF13" s="86"/>
      <c r="TJG13" s="86"/>
      <c r="TJH13" s="86"/>
      <c r="TJI13" s="86"/>
      <c r="TJJ13" s="86"/>
      <c r="TJK13" s="86"/>
      <c r="TJL13" s="86"/>
      <c r="TJM13" s="86"/>
      <c r="TJN13" s="86"/>
      <c r="TJO13" s="86"/>
      <c r="TJP13" s="86"/>
      <c r="TJQ13" s="86"/>
      <c r="TJR13" s="86"/>
      <c r="TJS13" s="86"/>
      <c r="TJT13" s="86"/>
      <c r="TJU13" s="86"/>
      <c r="TJV13" s="86"/>
      <c r="TJW13" s="86"/>
      <c r="TJX13" s="86"/>
      <c r="TJY13" s="86"/>
      <c r="TJZ13" s="86"/>
      <c r="TKA13" s="86"/>
      <c r="TKB13" s="86"/>
      <c r="TKC13" s="86"/>
      <c r="TKD13" s="86"/>
      <c r="TKE13" s="86"/>
      <c r="TKF13" s="86"/>
      <c r="TKG13" s="86"/>
      <c r="TKH13" s="86"/>
      <c r="TKI13" s="86"/>
      <c r="TKJ13" s="86"/>
      <c r="TKK13" s="86"/>
      <c r="TKL13" s="86"/>
      <c r="TKM13" s="86"/>
      <c r="TKN13" s="86"/>
      <c r="TKO13" s="86"/>
      <c r="TKP13" s="86"/>
      <c r="TKQ13" s="86"/>
      <c r="TKR13" s="86"/>
      <c r="TKS13" s="86"/>
      <c r="TKT13" s="86"/>
      <c r="TKU13" s="86"/>
      <c r="TKV13" s="86"/>
      <c r="TKW13" s="86"/>
      <c r="TKX13" s="86"/>
      <c r="TKY13" s="86"/>
      <c r="TKZ13" s="86"/>
      <c r="TLA13" s="86"/>
      <c r="TLB13" s="86"/>
      <c r="TLC13" s="86"/>
      <c r="TLD13" s="86"/>
      <c r="TLE13" s="86"/>
      <c r="TLF13" s="86"/>
      <c r="TLG13" s="86"/>
      <c r="TLH13" s="86"/>
      <c r="TLI13" s="86"/>
      <c r="TLJ13" s="86"/>
      <c r="TLK13" s="86"/>
      <c r="TLL13" s="86"/>
      <c r="TLM13" s="86"/>
      <c r="TLN13" s="86"/>
      <c r="TLO13" s="86"/>
      <c r="TLP13" s="86"/>
      <c r="TLQ13" s="86"/>
      <c r="TLR13" s="86"/>
      <c r="TLS13" s="86"/>
      <c r="TLT13" s="86"/>
      <c r="TLU13" s="86"/>
      <c r="TLV13" s="86"/>
      <c r="TLW13" s="86"/>
      <c r="TLX13" s="86"/>
      <c r="TLY13" s="86"/>
      <c r="TLZ13" s="86"/>
      <c r="TMA13" s="86"/>
      <c r="TMB13" s="86"/>
      <c r="TMC13" s="86"/>
      <c r="TMD13" s="86"/>
      <c r="TME13" s="86"/>
      <c r="TMF13" s="86"/>
      <c r="TMG13" s="86"/>
      <c r="TMH13" s="86"/>
      <c r="TMI13" s="86"/>
      <c r="TMJ13" s="86"/>
      <c r="TMK13" s="86"/>
      <c r="TML13" s="86"/>
      <c r="TMM13" s="86"/>
      <c r="TMN13" s="86"/>
      <c r="TMO13" s="86"/>
      <c r="TMP13" s="86"/>
      <c r="TMQ13" s="86"/>
      <c r="TMR13" s="86"/>
      <c r="TMS13" s="86"/>
      <c r="TMT13" s="86"/>
      <c r="TMU13" s="86"/>
      <c r="TMV13" s="86"/>
      <c r="TMW13" s="86"/>
      <c r="TMX13" s="86"/>
      <c r="TMY13" s="86"/>
      <c r="TMZ13" s="86"/>
      <c r="TNA13" s="86"/>
      <c r="TNB13" s="86"/>
      <c r="TNC13" s="86"/>
      <c r="TND13" s="86"/>
      <c r="TNE13" s="86"/>
      <c r="TNF13" s="86"/>
      <c r="TNG13" s="86"/>
      <c r="TNH13" s="86"/>
      <c r="TNI13" s="86"/>
      <c r="TNJ13" s="86"/>
      <c r="TNK13" s="86"/>
      <c r="TNL13" s="86"/>
      <c r="TNM13" s="86"/>
      <c r="TNN13" s="86"/>
      <c r="TNO13" s="86"/>
      <c r="TNP13" s="86"/>
      <c r="TNQ13" s="86"/>
      <c r="TNR13" s="86"/>
      <c r="TNS13" s="86"/>
      <c r="TNT13" s="86"/>
      <c r="TNU13" s="86"/>
      <c r="TNV13" s="86"/>
      <c r="TNW13" s="86"/>
      <c r="TNX13" s="86"/>
      <c r="TNY13" s="86"/>
      <c r="TNZ13" s="86"/>
      <c r="TOA13" s="86"/>
      <c r="TOB13" s="86"/>
      <c r="TOC13" s="86"/>
      <c r="TOD13" s="86"/>
      <c r="TOE13" s="86"/>
      <c r="TOF13" s="86"/>
      <c r="TOG13" s="86"/>
      <c r="TOH13" s="86"/>
      <c r="TOI13" s="86"/>
      <c r="TOJ13" s="86"/>
      <c r="TOK13" s="86"/>
      <c r="TOL13" s="86"/>
      <c r="TOM13" s="86"/>
      <c r="TON13" s="86"/>
      <c r="TOO13" s="86"/>
      <c r="TOP13" s="86"/>
      <c r="TOQ13" s="86"/>
      <c r="TOR13" s="86"/>
      <c r="TOS13" s="86"/>
      <c r="TOT13" s="86"/>
      <c r="TOU13" s="86"/>
      <c r="TOV13" s="86"/>
      <c r="TOW13" s="86"/>
      <c r="TOX13" s="86"/>
      <c r="TOY13" s="86"/>
      <c r="TOZ13" s="86"/>
      <c r="TPA13" s="86"/>
      <c r="TPB13" s="86"/>
      <c r="TPC13" s="86"/>
      <c r="TPD13" s="86"/>
      <c r="TPE13" s="86"/>
      <c r="TPF13" s="86"/>
      <c r="TPG13" s="86"/>
      <c r="TPH13" s="86"/>
      <c r="TPI13" s="86"/>
      <c r="TPJ13" s="86"/>
      <c r="TPK13" s="86"/>
      <c r="TPL13" s="86"/>
      <c r="TPM13" s="86"/>
      <c r="TPN13" s="86"/>
      <c r="TPO13" s="86"/>
      <c r="TPP13" s="86"/>
      <c r="TPQ13" s="86"/>
      <c r="TPR13" s="86"/>
      <c r="TPS13" s="86"/>
      <c r="TPT13" s="86"/>
      <c r="TPU13" s="86"/>
      <c r="TPV13" s="86"/>
      <c r="TPW13" s="86"/>
      <c r="TPX13" s="86"/>
      <c r="TPY13" s="86"/>
      <c r="TPZ13" s="86"/>
      <c r="TQA13" s="86"/>
      <c r="TQB13" s="86"/>
      <c r="TQC13" s="86"/>
      <c r="TQD13" s="86"/>
      <c r="TQE13" s="86"/>
      <c r="TQF13" s="86"/>
      <c r="TQG13" s="86"/>
      <c r="TQH13" s="86"/>
      <c r="TQI13" s="86"/>
      <c r="TQJ13" s="86"/>
      <c r="TQK13" s="86"/>
      <c r="TQL13" s="86"/>
      <c r="TQM13" s="86"/>
      <c r="TQN13" s="86"/>
      <c r="TQO13" s="86"/>
      <c r="TQP13" s="86"/>
      <c r="TQQ13" s="86"/>
      <c r="TQR13" s="86"/>
      <c r="TQS13" s="86"/>
      <c r="TQT13" s="86"/>
      <c r="TQU13" s="86"/>
      <c r="TQV13" s="86"/>
      <c r="TQW13" s="86"/>
      <c r="TQX13" s="86"/>
      <c r="TQY13" s="86"/>
      <c r="TQZ13" s="86"/>
      <c r="TRA13" s="86"/>
      <c r="TRB13" s="86"/>
      <c r="TRC13" s="86"/>
      <c r="TRD13" s="86"/>
      <c r="TRE13" s="86"/>
      <c r="TRF13" s="86"/>
      <c r="TRG13" s="86"/>
      <c r="TRH13" s="86"/>
      <c r="TRI13" s="86"/>
      <c r="TRJ13" s="86"/>
      <c r="TRK13" s="86"/>
      <c r="TRL13" s="86"/>
      <c r="TRM13" s="86"/>
      <c r="TRN13" s="86"/>
      <c r="TRO13" s="86"/>
      <c r="TRP13" s="86"/>
      <c r="TRQ13" s="86"/>
      <c r="TRR13" s="86"/>
      <c r="TRS13" s="86"/>
      <c r="TRT13" s="86"/>
      <c r="TRU13" s="86"/>
      <c r="TRV13" s="86"/>
      <c r="TRW13" s="86"/>
      <c r="TRX13" s="86"/>
      <c r="TRY13" s="86"/>
      <c r="TRZ13" s="86"/>
      <c r="TSA13" s="86"/>
      <c r="TSB13" s="86"/>
      <c r="TSC13" s="86"/>
      <c r="TSD13" s="86"/>
      <c r="TSE13" s="86"/>
      <c r="TSF13" s="86"/>
      <c r="TSG13" s="86"/>
      <c r="TSH13" s="86"/>
      <c r="TSI13" s="86"/>
      <c r="TSJ13" s="86"/>
      <c r="TSK13" s="86"/>
      <c r="TSL13" s="86"/>
      <c r="TSM13" s="86"/>
      <c r="TSN13" s="86"/>
      <c r="TSO13" s="86"/>
      <c r="TSP13" s="86"/>
      <c r="TSQ13" s="86"/>
      <c r="TSR13" s="86"/>
      <c r="TSS13" s="86"/>
      <c r="TST13" s="86"/>
      <c r="TSU13" s="86"/>
      <c r="TSV13" s="86"/>
      <c r="TSW13" s="86"/>
      <c r="TSX13" s="86"/>
      <c r="TSY13" s="86"/>
      <c r="TSZ13" s="86"/>
      <c r="TTA13" s="86"/>
      <c r="TTB13" s="86"/>
      <c r="TTC13" s="86"/>
      <c r="TTD13" s="86"/>
      <c r="TTE13" s="86"/>
      <c r="TTF13" s="86"/>
      <c r="TTG13" s="86"/>
      <c r="TTH13" s="86"/>
      <c r="TTI13" s="86"/>
      <c r="TTJ13" s="86"/>
      <c r="TTK13" s="86"/>
      <c r="TTL13" s="86"/>
      <c r="TTM13" s="86"/>
      <c r="TTN13" s="86"/>
      <c r="TTO13" s="86"/>
      <c r="TTP13" s="86"/>
      <c r="TTQ13" s="86"/>
      <c r="TTR13" s="86"/>
      <c r="TTS13" s="86"/>
      <c r="TTT13" s="86"/>
      <c r="TTU13" s="86"/>
      <c r="TTV13" s="86"/>
      <c r="TTW13" s="86"/>
      <c r="TTX13" s="86"/>
      <c r="TTY13" s="86"/>
      <c r="TTZ13" s="86"/>
      <c r="TUA13" s="86"/>
      <c r="TUB13" s="86"/>
      <c r="TUC13" s="86"/>
      <c r="TUD13" s="86"/>
      <c r="TUE13" s="86"/>
      <c r="TUF13" s="86"/>
      <c r="TUG13" s="86"/>
      <c r="TUH13" s="86"/>
      <c r="TUI13" s="86"/>
      <c r="TUJ13" s="86"/>
      <c r="TUK13" s="86"/>
      <c r="TUL13" s="86"/>
      <c r="TUM13" s="86"/>
      <c r="TUN13" s="86"/>
      <c r="TUO13" s="86"/>
      <c r="TUP13" s="86"/>
      <c r="TUQ13" s="86"/>
      <c r="TUR13" s="86"/>
      <c r="TUS13" s="86"/>
      <c r="TUT13" s="86"/>
      <c r="TUU13" s="86"/>
      <c r="TUV13" s="86"/>
      <c r="TUW13" s="86"/>
      <c r="TUX13" s="86"/>
      <c r="TUY13" s="86"/>
      <c r="TUZ13" s="86"/>
      <c r="TVA13" s="86"/>
      <c r="TVB13" s="86"/>
      <c r="TVC13" s="86"/>
      <c r="TVD13" s="86"/>
      <c r="TVE13" s="86"/>
      <c r="TVF13" s="86"/>
      <c r="TVG13" s="86"/>
      <c r="TVH13" s="86"/>
      <c r="TVI13" s="86"/>
      <c r="TVJ13" s="86"/>
      <c r="TVK13" s="86"/>
      <c r="TVL13" s="86"/>
      <c r="TVM13" s="86"/>
      <c r="TVN13" s="86"/>
      <c r="TVO13" s="86"/>
      <c r="TVP13" s="86"/>
      <c r="TVQ13" s="86"/>
      <c r="TVR13" s="86"/>
      <c r="TVS13" s="86"/>
      <c r="TVT13" s="86"/>
      <c r="TVU13" s="86"/>
      <c r="TVV13" s="86"/>
      <c r="TVW13" s="86"/>
      <c r="TVX13" s="86"/>
      <c r="TVY13" s="86"/>
      <c r="TVZ13" s="86"/>
      <c r="TWA13" s="86"/>
      <c r="TWB13" s="86"/>
      <c r="TWC13" s="86"/>
      <c r="TWD13" s="86"/>
      <c r="TWE13" s="86"/>
      <c r="TWF13" s="86"/>
      <c r="TWG13" s="86"/>
      <c r="TWH13" s="86"/>
      <c r="TWI13" s="86"/>
      <c r="TWJ13" s="86"/>
      <c r="TWK13" s="86"/>
      <c r="TWL13" s="86"/>
      <c r="TWM13" s="86"/>
      <c r="TWN13" s="86"/>
      <c r="TWO13" s="86"/>
      <c r="TWP13" s="86"/>
      <c r="TWQ13" s="86"/>
      <c r="TWR13" s="86"/>
      <c r="TWS13" s="86"/>
      <c r="TWT13" s="86"/>
      <c r="TWU13" s="86"/>
      <c r="TWV13" s="86"/>
      <c r="TWW13" s="86"/>
      <c r="TWX13" s="86"/>
      <c r="TWY13" s="86"/>
      <c r="TWZ13" s="86"/>
      <c r="TXA13" s="86"/>
      <c r="TXB13" s="86"/>
      <c r="TXC13" s="86"/>
      <c r="TXD13" s="86"/>
      <c r="TXE13" s="86"/>
      <c r="TXF13" s="86"/>
      <c r="TXG13" s="86"/>
      <c r="TXH13" s="86"/>
      <c r="TXI13" s="86"/>
      <c r="TXJ13" s="86"/>
      <c r="TXK13" s="86"/>
      <c r="TXL13" s="86"/>
      <c r="TXM13" s="86"/>
      <c r="TXN13" s="86"/>
      <c r="TXO13" s="86"/>
      <c r="TXP13" s="86"/>
      <c r="TXQ13" s="86"/>
      <c r="TXR13" s="86"/>
      <c r="TXS13" s="86"/>
      <c r="TXT13" s="86"/>
      <c r="TXU13" s="86"/>
      <c r="TXV13" s="86"/>
      <c r="TXW13" s="86"/>
      <c r="TXX13" s="86"/>
      <c r="TXY13" s="86"/>
      <c r="TXZ13" s="86"/>
      <c r="TYA13" s="86"/>
      <c r="TYB13" s="86"/>
      <c r="TYC13" s="86"/>
      <c r="TYD13" s="86"/>
      <c r="TYE13" s="86"/>
      <c r="TYF13" s="86"/>
      <c r="TYG13" s="86"/>
      <c r="TYH13" s="86"/>
      <c r="TYI13" s="86"/>
      <c r="TYJ13" s="86"/>
      <c r="TYK13" s="86"/>
      <c r="TYL13" s="86"/>
      <c r="TYM13" s="86"/>
      <c r="TYN13" s="86"/>
      <c r="TYO13" s="86"/>
      <c r="TYP13" s="86"/>
      <c r="TYQ13" s="86"/>
      <c r="TYR13" s="86"/>
      <c r="TYS13" s="86"/>
      <c r="TYT13" s="86"/>
      <c r="TYU13" s="86"/>
      <c r="TYV13" s="86"/>
      <c r="TYW13" s="86"/>
      <c r="TYX13" s="86"/>
      <c r="TYY13" s="86"/>
      <c r="TYZ13" s="86"/>
      <c r="TZA13" s="86"/>
      <c r="TZB13" s="86"/>
      <c r="TZC13" s="86"/>
      <c r="TZD13" s="86"/>
      <c r="TZE13" s="86"/>
      <c r="TZF13" s="86"/>
      <c r="TZG13" s="86"/>
      <c r="TZH13" s="86"/>
      <c r="TZI13" s="86"/>
      <c r="TZJ13" s="86"/>
      <c r="TZK13" s="86"/>
      <c r="TZL13" s="86"/>
      <c r="TZM13" s="86"/>
      <c r="TZN13" s="86"/>
      <c r="TZO13" s="86"/>
      <c r="TZP13" s="86"/>
      <c r="TZQ13" s="86"/>
      <c r="TZR13" s="86"/>
      <c r="TZS13" s="86"/>
      <c r="TZT13" s="86"/>
      <c r="TZU13" s="86"/>
      <c r="TZV13" s="86"/>
      <c r="TZW13" s="86"/>
      <c r="TZX13" s="86"/>
      <c r="TZY13" s="86"/>
      <c r="TZZ13" s="86"/>
      <c r="UAA13" s="86"/>
      <c r="UAB13" s="86"/>
      <c r="UAC13" s="86"/>
      <c r="UAD13" s="86"/>
      <c r="UAE13" s="86"/>
      <c r="UAF13" s="86"/>
      <c r="UAG13" s="86"/>
      <c r="UAH13" s="86"/>
      <c r="UAI13" s="86"/>
      <c r="UAJ13" s="86"/>
      <c r="UAK13" s="86"/>
      <c r="UAL13" s="86"/>
      <c r="UAM13" s="86"/>
      <c r="UAN13" s="86"/>
      <c r="UAO13" s="86"/>
      <c r="UAP13" s="86"/>
      <c r="UAQ13" s="86"/>
      <c r="UAR13" s="86"/>
      <c r="UAS13" s="86"/>
      <c r="UAT13" s="86"/>
      <c r="UAU13" s="86"/>
      <c r="UAV13" s="86"/>
      <c r="UAW13" s="86"/>
      <c r="UAX13" s="86"/>
      <c r="UAY13" s="86"/>
      <c r="UAZ13" s="86"/>
      <c r="UBA13" s="86"/>
      <c r="UBB13" s="86"/>
      <c r="UBC13" s="86"/>
      <c r="UBD13" s="86"/>
      <c r="UBE13" s="86"/>
      <c r="UBF13" s="86"/>
      <c r="UBG13" s="86"/>
      <c r="UBH13" s="86"/>
      <c r="UBI13" s="86"/>
      <c r="UBJ13" s="86"/>
      <c r="UBK13" s="86"/>
      <c r="UBL13" s="86"/>
      <c r="UBM13" s="86"/>
      <c r="UBN13" s="86"/>
      <c r="UBO13" s="86"/>
      <c r="UBP13" s="86"/>
      <c r="UBQ13" s="86"/>
      <c r="UBR13" s="86"/>
      <c r="UBS13" s="86"/>
      <c r="UBT13" s="86"/>
      <c r="UBU13" s="86"/>
      <c r="UBV13" s="86"/>
      <c r="UBW13" s="86"/>
      <c r="UBX13" s="86"/>
      <c r="UBY13" s="86"/>
      <c r="UBZ13" s="86"/>
      <c r="UCA13" s="86"/>
      <c r="UCB13" s="86"/>
      <c r="UCC13" s="86"/>
      <c r="UCD13" s="86"/>
      <c r="UCE13" s="86"/>
      <c r="UCF13" s="86"/>
      <c r="UCG13" s="86"/>
      <c r="UCH13" s="86"/>
      <c r="UCI13" s="86"/>
      <c r="UCJ13" s="86"/>
      <c r="UCK13" s="86"/>
      <c r="UCL13" s="86"/>
      <c r="UCM13" s="86"/>
      <c r="UCN13" s="86"/>
      <c r="UCO13" s="86"/>
      <c r="UCP13" s="86"/>
      <c r="UCQ13" s="86"/>
      <c r="UCR13" s="86"/>
      <c r="UCS13" s="86"/>
      <c r="UCT13" s="86"/>
      <c r="UCU13" s="86"/>
      <c r="UCV13" s="86"/>
      <c r="UCW13" s="86"/>
      <c r="UCX13" s="86"/>
      <c r="UCY13" s="86"/>
      <c r="UCZ13" s="86"/>
      <c r="UDA13" s="86"/>
      <c r="UDB13" s="86"/>
      <c r="UDC13" s="86"/>
      <c r="UDD13" s="86"/>
      <c r="UDE13" s="86"/>
      <c r="UDF13" s="86"/>
      <c r="UDG13" s="86"/>
      <c r="UDH13" s="86"/>
      <c r="UDI13" s="86"/>
      <c r="UDJ13" s="86"/>
      <c r="UDK13" s="86"/>
      <c r="UDL13" s="86"/>
      <c r="UDM13" s="86"/>
      <c r="UDN13" s="86"/>
      <c r="UDO13" s="86"/>
      <c r="UDP13" s="86"/>
      <c r="UDQ13" s="86"/>
      <c r="UDR13" s="86"/>
      <c r="UDS13" s="86"/>
      <c r="UDT13" s="86"/>
      <c r="UDU13" s="86"/>
      <c r="UDV13" s="86"/>
      <c r="UDW13" s="86"/>
      <c r="UDX13" s="86"/>
      <c r="UDY13" s="86"/>
      <c r="UDZ13" s="86"/>
      <c r="UEA13" s="86"/>
      <c r="UEB13" s="86"/>
      <c r="UEC13" s="86"/>
      <c r="UED13" s="86"/>
      <c r="UEE13" s="86"/>
      <c r="UEF13" s="86"/>
      <c r="UEG13" s="86"/>
      <c r="UEH13" s="86"/>
      <c r="UEI13" s="86"/>
      <c r="UEJ13" s="86"/>
      <c r="UEK13" s="86"/>
      <c r="UEL13" s="86"/>
      <c r="UEM13" s="86"/>
      <c r="UEN13" s="86"/>
      <c r="UEO13" s="86"/>
      <c r="UEP13" s="86"/>
      <c r="UEQ13" s="86"/>
      <c r="UER13" s="86"/>
      <c r="UES13" s="86"/>
      <c r="UET13" s="86"/>
      <c r="UEU13" s="86"/>
      <c r="UEV13" s="86"/>
      <c r="UEW13" s="86"/>
      <c r="UEX13" s="86"/>
      <c r="UEY13" s="86"/>
      <c r="UEZ13" s="86"/>
      <c r="UFA13" s="86"/>
      <c r="UFB13" s="86"/>
      <c r="UFC13" s="86"/>
      <c r="UFD13" s="86"/>
      <c r="UFE13" s="86"/>
      <c r="UFF13" s="86"/>
      <c r="UFG13" s="86"/>
      <c r="UFH13" s="86"/>
      <c r="UFI13" s="86"/>
      <c r="UFJ13" s="86"/>
      <c r="UFK13" s="86"/>
      <c r="UFL13" s="86"/>
      <c r="UFM13" s="86"/>
      <c r="UFN13" s="86"/>
      <c r="UFO13" s="86"/>
      <c r="UFP13" s="86"/>
      <c r="UFQ13" s="86"/>
      <c r="UFR13" s="86"/>
      <c r="UFS13" s="86"/>
      <c r="UFT13" s="86"/>
      <c r="UFU13" s="86"/>
      <c r="UFV13" s="86"/>
      <c r="UFW13" s="86"/>
      <c r="UFX13" s="86"/>
      <c r="UFY13" s="86"/>
      <c r="UFZ13" s="86"/>
      <c r="UGA13" s="86"/>
      <c r="UGB13" s="86"/>
      <c r="UGC13" s="86"/>
      <c r="UGD13" s="86"/>
      <c r="UGE13" s="86"/>
      <c r="UGF13" s="86"/>
      <c r="UGG13" s="86"/>
      <c r="UGH13" s="86"/>
      <c r="UGI13" s="86"/>
      <c r="UGJ13" s="86"/>
      <c r="UGK13" s="86"/>
      <c r="UGL13" s="86"/>
      <c r="UGM13" s="86"/>
      <c r="UGN13" s="86"/>
      <c r="UGO13" s="86"/>
      <c r="UGP13" s="86"/>
      <c r="UGQ13" s="86"/>
      <c r="UGR13" s="86"/>
      <c r="UGS13" s="86"/>
      <c r="UGT13" s="86"/>
      <c r="UGU13" s="86"/>
      <c r="UGV13" s="86"/>
      <c r="UGW13" s="86"/>
      <c r="UGX13" s="86"/>
      <c r="UGY13" s="86"/>
      <c r="UGZ13" s="86"/>
      <c r="UHA13" s="86"/>
      <c r="UHB13" s="86"/>
      <c r="UHC13" s="86"/>
      <c r="UHD13" s="86"/>
      <c r="UHE13" s="86"/>
      <c r="UHF13" s="86"/>
      <c r="UHG13" s="86"/>
      <c r="UHH13" s="86"/>
      <c r="UHI13" s="86"/>
      <c r="UHJ13" s="86"/>
      <c r="UHK13" s="86"/>
      <c r="UHL13" s="86"/>
      <c r="UHM13" s="86"/>
      <c r="UHN13" s="86"/>
      <c r="UHO13" s="86"/>
      <c r="UHP13" s="86"/>
      <c r="UHQ13" s="86"/>
      <c r="UHR13" s="86"/>
      <c r="UHS13" s="86"/>
      <c r="UHT13" s="86"/>
      <c r="UHU13" s="86"/>
      <c r="UHV13" s="86"/>
      <c r="UHW13" s="86"/>
      <c r="UHX13" s="86"/>
      <c r="UHY13" s="86"/>
      <c r="UHZ13" s="86"/>
      <c r="UIA13" s="86"/>
      <c r="UIB13" s="86"/>
      <c r="UIC13" s="86"/>
      <c r="UID13" s="86"/>
      <c r="UIE13" s="86"/>
      <c r="UIF13" s="86"/>
      <c r="UIG13" s="86"/>
      <c r="UIH13" s="86"/>
      <c r="UII13" s="86"/>
      <c r="UIJ13" s="86"/>
      <c r="UIK13" s="86"/>
      <c r="UIL13" s="86"/>
      <c r="UIM13" s="86"/>
      <c r="UIN13" s="86"/>
      <c r="UIO13" s="86"/>
      <c r="UIP13" s="86"/>
      <c r="UIQ13" s="86"/>
      <c r="UIR13" s="86"/>
      <c r="UIS13" s="86"/>
      <c r="UIT13" s="86"/>
      <c r="UIU13" s="86"/>
      <c r="UIV13" s="86"/>
      <c r="UIW13" s="86"/>
      <c r="UIX13" s="86"/>
      <c r="UIY13" s="86"/>
      <c r="UIZ13" s="86"/>
      <c r="UJA13" s="86"/>
      <c r="UJB13" s="86"/>
      <c r="UJC13" s="86"/>
      <c r="UJD13" s="86"/>
      <c r="UJE13" s="86"/>
      <c r="UJF13" s="86"/>
      <c r="UJG13" s="86"/>
      <c r="UJH13" s="86"/>
      <c r="UJI13" s="86"/>
      <c r="UJJ13" s="86"/>
      <c r="UJK13" s="86"/>
      <c r="UJL13" s="86"/>
      <c r="UJM13" s="86"/>
      <c r="UJN13" s="86"/>
      <c r="UJO13" s="86"/>
      <c r="UJP13" s="86"/>
      <c r="UJQ13" s="86"/>
      <c r="UJR13" s="86"/>
      <c r="UJS13" s="86"/>
      <c r="UJT13" s="86"/>
      <c r="UJU13" s="86"/>
      <c r="UJV13" s="86"/>
      <c r="UJW13" s="86"/>
      <c r="UJX13" s="86"/>
      <c r="UJY13" s="86"/>
      <c r="UJZ13" s="86"/>
      <c r="UKA13" s="86"/>
      <c r="UKB13" s="86"/>
      <c r="UKC13" s="86"/>
      <c r="UKD13" s="86"/>
      <c r="UKE13" s="86"/>
      <c r="UKF13" s="86"/>
      <c r="UKG13" s="86"/>
      <c r="UKH13" s="86"/>
      <c r="UKI13" s="86"/>
      <c r="UKJ13" s="86"/>
      <c r="UKK13" s="86"/>
      <c r="UKL13" s="86"/>
      <c r="UKM13" s="86"/>
      <c r="UKN13" s="86"/>
      <c r="UKO13" s="86"/>
      <c r="UKP13" s="86"/>
      <c r="UKQ13" s="86"/>
      <c r="UKR13" s="86"/>
      <c r="UKS13" s="86"/>
      <c r="UKT13" s="86"/>
      <c r="UKU13" s="86"/>
      <c r="UKV13" s="86"/>
      <c r="UKW13" s="86"/>
      <c r="UKX13" s="86"/>
      <c r="UKY13" s="86"/>
      <c r="UKZ13" s="86"/>
      <c r="ULA13" s="86"/>
      <c r="ULB13" s="86"/>
      <c r="ULC13" s="86"/>
      <c r="ULD13" s="86"/>
      <c r="ULE13" s="86"/>
      <c r="ULF13" s="86"/>
      <c r="ULG13" s="86"/>
      <c r="ULH13" s="86"/>
      <c r="ULI13" s="86"/>
      <c r="ULJ13" s="86"/>
      <c r="ULK13" s="86"/>
      <c r="ULL13" s="86"/>
      <c r="ULM13" s="86"/>
      <c r="ULN13" s="86"/>
      <c r="ULO13" s="86"/>
      <c r="ULP13" s="86"/>
      <c r="ULQ13" s="86"/>
      <c r="ULR13" s="86"/>
      <c r="ULS13" s="86"/>
      <c r="ULT13" s="86"/>
      <c r="ULU13" s="86"/>
      <c r="ULV13" s="86"/>
      <c r="ULW13" s="86"/>
      <c r="ULX13" s="86"/>
      <c r="ULY13" s="86"/>
      <c r="ULZ13" s="86"/>
      <c r="UMA13" s="86"/>
      <c r="UMB13" s="86"/>
      <c r="UMC13" s="86"/>
      <c r="UMD13" s="86"/>
      <c r="UME13" s="86"/>
      <c r="UMF13" s="86"/>
      <c r="UMG13" s="86"/>
      <c r="UMH13" s="86"/>
      <c r="UMI13" s="86"/>
      <c r="UMJ13" s="86"/>
      <c r="UMK13" s="86"/>
      <c r="UML13" s="86"/>
      <c r="UMM13" s="86"/>
      <c r="UMN13" s="86"/>
      <c r="UMO13" s="86"/>
      <c r="UMP13" s="86"/>
      <c r="UMQ13" s="86"/>
      <c r="UMR13" s="86"/>
      <c r="UMS13" s="86"/>
      <c r="UMT13" s="86"/>
      <c r="UMU13" s="86"/>
      <c r="UMV13" s="86"/>
      <c r="UMW13" s="86"/>
      <c r="UMX13" s="86"/>
      <c r="UMY13" s="86"/>
      <c r="UMZ13" s="86"/>
      <c r="UNA13" s="86"/>
      <c r="UNB13" s="86"/>
      <c r="UNC13" s="86"/>
      <c r="UND13" s="86"/>
      <c r="UNE13" s="86"/>
      <c r="UNF13" s="86"/>
      <c r="UNG13" s="86"/>
      <c r="UNH13" s="86"/>
      <c r="UNI13" s="86"/>
      <c r="UNJ13" s="86"/>
      <c r="UNK13" s="86"/>
      <c r="UNL13" s="86"/>
      <c r="UNM13" s="86"/>
      <c r="UNN13" s="86"/>
      <c r="UNO13" s="86"/>
      <c r="UNP13" s="86"/>
      <c r="UNQ13" s="86"/>
      <c r="UNR13" s="86"/>
      <c r="UNS13" s="86"/>
      <c r="UNT13" s="86"/>
      <c r="UNU13" s="86"/>
      <c r="UNV13" s="86"/>
      <c r="UNW13" s="86"/>
      <c r="UNX13" s="86"/>
      <c r="UNY13" s="86"/>
      <c r="UNZ13" s="86"/>
      <c r="UOA13" s="86"/>
      <c r="UOB13" s="86"/>
      <c r="UOC13" s="86"/>
      <c r="UOD13" s="86"/>
      <c r="UOE13" s="86"/>
      <c r="UOF13" s="86"/>
      <c r="UOG13" s="86"/>
      <c r="UOH13" s="86"/>
      <c r="UOI13" s="86"/>
      <c r="UOJ13" s="86"/>
      <c r="UOK13" s="86"/>
      <c r="UOL13" s="86"/>
      <c r="UOM13" s="86"/>
      <c r="UON13" s="86"/>
      <c r="UOO13" s="86"/>
      <c r="UOP13" s="86"/>
      <c r="UOQ13" s="86"/>
      <c r="UOR13" s="86"/>
      <c r="UOS13" s="86"/>
      <c r="UOT13" s="86"/>
      <c r="UOU13" s="86"/>
      <c r="UOV13" s="86"/>
      <c r="UOW13" s="86"/>
      <c r="UOX13" s="86"/>
      <c r="UOY13" s="86"/>
      <c r="UOZ13" s="86"/>
      <c r="UPA13" s="86"/>
      <c r="UPB13" s="86"/>
      <c r="UPC13" s="86"/>
      <c r="UPD13" s="86"/>
      <c r="UPE13" s="86"/>
      <c r="UPF13" s="86"/>
      <c r="UPG13" s="86"/>
      <c r="UPH13" s="86"/>
      <c r="UPI13" s="86"/>
      <c r="UPJ13" s="86"/>
      <c r="UPK13" s="86"/>
      <c r="UPL13" s="86"/>
      <c r="UPM13" s="86"/>
      <c r="UPN13" s="86"/>
      <c r="UPO13" s="86"/>
      <c r="UPP13" s="86"/>
      <c r="UPQ13" s="86"/>
      <c r="UPR13" s="86"/>
      <c r="UPS13" s="86"/>
      <c r="UPT13" s="86"/>
      <c r="UPU13" s="86"/>
      <c r="UPV13" s="86"/>
      <c r="UPW13" s="86"/>
      <c r="UPX13" s="86"/>
      <c r="UPY13" s="86"/>
      <c r="UPZ13" s="86"/>
      <c r="UQA13" s="86"/>
      <c r="UQB13" s="86"/>
      <c r="UQC13" s="86"/>
      <c r="UQD13" s="86"/>
      <c r="UQE13" s="86"/>
      <c r="UQF13" s="86"/>
      <c r="UQG13" s="86"/>
      <c r="UQH13" s="86"/>
      <c r="UQI13" s="86"/>
      <c r="UQJ13" s="86"/>
      <c r="UQK13" s="86"/>
      <c r="UQL13" s="86"/>
      <c r="UQM13" s="86"/>
      <c r="UQN13" s="86"/>
      <c r="UQO13" s="86"/>
      <c r="UQP13" s="86"/>
      <c r="UQQ13" s="86"/>
      <c r="UQR13" s="86"/>
      <c r="UQS13" s="86"/>
      <c r="UQT13" s="86"/>
      <c r="UQU13" s="86"/>
      <c r="UQV13" s="86"/>
      <c r="UQW13" s="86"/>
      <c r="UQX13" s="86"/>
      <c r="UQY13" s="86"/>
      <c r="UQZ13" s="86"/>
      <c r="URA13" s="86"/>
      <c r="URB13" s="86"/>
      <c r="URC13" s="86"/>
      <c r="URD13" s="86"/>
      <c r="URE13" s="86"/>
      <c r="URF13" s="86"/>
      <c r="URG13" s="86"/>
      <c r="URH13" s="86"/>
      <c r="URI13" s="86"/>
      <c r="URJ13" s="86"/>
      <c r="URK13" s="86"/>
      <c r="URL13" s="86"/>
      <c r="URM13" s="86"/>
      <c r="URN13" s="86"/>
      <c r="URO13" s="86"/>
      <c r="URP13" s="86"/>
      <c r="URQ13" s="86"/>
      <c r="URR13" s="86"/>
      <c r="URS13" s="86"/>
      <c r="URT13" s="86"/>
      <c r="URU13" s="86"/>
      <c r="URV13" s="86"/>
      <c r="URW13" s="86"/>
      <c r="URX13" s="86"/>
      <c r="URY13" s="86"/>
      <c r="URZ13" s="86"/>
      <c r="USA13" s="86"/>
      <c r="USB13" s="86"/>
      <c r="USC13" s="86"/>
      <c r="USD13" s="86"/>
      <c r="USE13" s="86"/>
      <c r="USF13" s="86"/>
      <c r="USG13" s="86"/>
      <c r="USH13" s="86"/>
      <c r="USI13" s="86"/>
      <c r="USJ13" s="86"/>
      <c r="USK13" s="86"/>
      <c r="USL13" s="86"/>
      <c r="USM13" s="86"/>
      <c r="USN13" s="86"/>
      <c r="USO13" s="86"/>
      <c r="USP13" s="86"/>
      <c r="USQ13" s="86"/>
      <c r="USR13" s="86"/>
      <c r="USS13" s="86"/>
      <c r="UST13" s="86"/>
      <c r="USU13" s="86"/>
      <c r="USV13" s="86"/>
      <c r="USW13" s="86"/>
      <c r="USX13" s="86"/>
      <c r="USY13" s="86"/>
      <c r="USZ13" s="86"/>
      <c r="UTA13" s="86"/>
      <c r="UTB13" s="86"/>
      <c r="UTC13" s="86"/>
      <c r="UTD13" s="86"/>
      <c r="UTE13" s="86"/>
      <c r="UTF13" s="86"/>
      <c r="UTG13" s="86"/>
      <c r="UTH13" s="86"/>
      <c r="UTI13" s="86"/>
      <c r="UTJ13" s="86"/>
      <c r="UTK13" s="86"/>
      <c r="UTL13" s="86"/>
      <c r="UTM13" s="86"/>
      <c r="UTN13" s="86"/>
      <c r="UTO13" s="86"/>
      <c r="UTP13" s="86"/>
      <c r="UTQ13" s="86"/>
      <c r="UTR13" s="86"/>
      <c r="UTS13" s="86"/>
      <c r="UTT13" s="86"/>
      <c r="UTU13" s="86"/>
      <c r="UTV13" s="86"/>
      <c r="UTW13" s="86"/>
      <c r="UTX13" s="86"/>
      <c r="UTY13" s="86"/>
      <c r="UTZ13" s="86"/>
      <c r="UUA13" s="86"/>
      <c r="UUB13" s="86"/>
      <c r="UUC13" s="86"/>
      <c r="UUD13" s="86"/>
      <c r="UUE13" s="86"/>
      <c r="UUF13" s="86"/>
      <c r="UUG13" s="86"/>
      <c r="UUH13" s="86"/>
      <c r="UUI13" s="86"/>
      <c r="UUJ13" s="86"/>
      <c r="UUK13" s="86"/>
      <c r="UUL13" s="86"/>
      <c r="UUM13" s="86"/>
      <c r="UUN13" s="86"/>
      <c r="UUO13" s="86"/>
      <c r="UUP13" s="86"/>
      <c r="UUQ13" s="86"/>
      <c r="UUR13" s="86"/>
      <c r="UUS13" s="86"/>
      <c r="UUT13" s="86"/>
      <c r="UUU13" s="86"/>
      <c r="UUV13" s="86"/>
      <c r="UUW13" s="86"/>
      <c r="UUX13" s="86"/>
      <c r="UUY13" s="86"/>
      <c r="UUZ13" s="86"/>
      <c r="UVA13" s="86"/>
      <c r="UVB13" s="86"/>
      <c r="UVC13" s="86"/>
      <c r="UVD13" s="86"/>
      <c r="UVE13" s="86"/>
      <c r="UVF13" s="86"/>
      <c r="UVG13" s="86"/>
      <c r="UVH13" s="86"/>
      <c r="UVI13" s="86"/>
      <c r="UVJ13" s="86"/>
      <c r="UVK13" s="86"/>
      <c r="UVL13" s="86"/>
      <c r="UVM13" s="86"/>
      <c r="UVN13" s="86"/>
      <c r="UVO13" s="86"/>
      <c r="UVP13" s="86"/>
      <c r="UVQ13" s="86"/>
      <c r="UVR13" s="86"/>
      <c r="UVS13" s="86"/>
      <c r="UVT13" s="86"/>
      <c r="UVU13" s="86"/>
      <c r="UVV13" s="86"/>
      <c r="UVW13" s="86"/>
      <c r="UVX13" s="86"/>
      <c r="UVY13" s="86"/>
      <c r="UVZ13" s="86"/>
      <c r="UWA13" s="86"/>
      <c r="UWB13" s="86"/>
      <c r="UWC13" s="86"/>
      <c r="UWD13" s="86"/>
      <c r="UWE13" s="86"/>
      <c r="UWF13" s="86"/>
      <c r="UWG13" s="86"/>
      <c r="UWH13" s="86"/>
      <c r="UWI13" s="86"/>
      <c r="UWJ13" s="86"/>
      <c r="UWK13" s="86"/>
      <c r="UWL13" s="86"/>
      <c r="UWM13" s="86"/>
      <c r="UWN13" s="86"/>
      <c r="UWO13" s="86"/>
      <c r="UWP13" s="86"/>
      <c r="UWQ13" s="86"/>
      <c r="UWR13" s="86"/>
      <c r="UWS13" s="86"/>
      <c r="UWT13" s="86"/>
      <c r="UWU13" s="86"/>
      <c r="UWV13" s="86"/>
      <c r="UWW13" s="86"/>
      <c r="UWX13" s="86"/>
      <c r="UWY13" s="86"/>
      <c r="UWZ13" s="86"/>
      <c r="UXA13" s="86"/>
      <c r="UXB13" s="86"/>
      <c r="UXC13" s="86"/>
      <c r="UXD13" s="86"/>
      <c r="UXE13" s="86"/>
      <c r="UXF13" s="86"/>
      <c r="UXG13" s="86"/>
      <c r="UXH13" s="86"/>
      <c r="UXI13" s="86"/>
      <c r="UXJ13" s="86"/>
      <c r="UXK13" s="86"/>
      <c r="UXL13" s="86"/>
      <c r="UXM13" s="86"/>
      <c r="UXN13" s="86"/>
      <c r="UXO13" s="86"/>
      <c r="UXP13" s="86"/>
      <c r="UXQ13" s="86"/>
      <c r="UXR13" s="86"/>
      <c r="UXS13" s="86"/>
      <c r="UXT13" s="86"/>
      <c r="UXU13" s="86"/>
      <c r="UXV13" s="86"/>
      <c r="UXW13" s="86"/>
      <c r="UXX13" s="86"/>
      <c r="UXY13" s="86"/>
      <c r="UXZ13" s="86"/>
      <c r="UYA13" s="86"/>
      <c r="UYB13" s="86"/>
      <c r="UYC13" s="86"/>
      <c r="UYD13" s="86"/>
      <c r="UYE13" s="86"/>
      <c r="UYF13" s="86"/>
      <c r="UYG13" s="86"/>
      <c r="UYH13" s="86"/>
      <c r="UYI13" s="86"/>
      <c r="UYJ13" s="86"/>
      <c r="UYK13" s="86"/>
      <c r="UYL13" s="86"/>
      <c r="UYM13" s="86"/>
      <c r="UYN13" s="86"/>
      <c r="UYO13" s="86"/>
      <c r="UYP13" s="86"/>
      <c r="UYQ13" s="86"/>
      <c r="UYR13" s="86"/>
      <c r="UYS13" s="86"/>
      <c r="UYT13" s="86"/>
      <c r="UYU13" s="86"/>
      <c r="UYV13" s="86"/>
      <c r="UYW13" s="86"/>
      <c r="UYX13" s="86"/>
      <c r="UYY13" s="86"/>
      <c r="UYZ13" s="86"/>
      <c r="UZA13" s="86"/>
      <c r="UZB13" s="86"/>
      <c r="UZC13" s="86"/>
      <c r="UZD13" s="86"/>
      <c r="UZE13" s="86"/>
      <c r="UZF13" s="86"/>
      <c r="UZG13" s="86"/>
      <c r="UZH13" s="86"/>
      <c r="UZI13" s="86"/>
      <c r="UZJ13" s="86"/>
      <c r="UZK13" s="86"/>
      <c r="UZL13" s="86"/>
      <c r="UZM13" s="86"/>
      <c r="UZN13" s="86"/>
      <c r="UZO13" s="86"/>
      <c r="UZP13" s="86"/>
      <c r="UZQ13" s="86"/>
      <c r="UZR13" s="86"/>
      <c r="UZS13" s="86"/>
      <c r="UZT13" s="86"/>
      <c r="UZU13" s="86"/>
      <c r="UZV13" s="86"/>
      <c r="UZW13" s="86"/>
      <c r="UZX13" s="86"/>
      <c r="UZY13" s="86"/>
      <c r="UZZ13" s="86"/>
      <c r="VAA13" s="86"/>
      <c r="VAB13" s="86"/>
      <c r="VAC13" s="86"/>
      <c r="VAD13" s="86"/>
      <c r="VAE13" s="86"/>
      <c r="VAF13" s="86"/>
      <c r="VAG13" s="86"/>
      <c r="VAH13" s="86"/>
      <c r="VAI13" s="86"/>
      <c r="VAJ13" s="86"/>
      <c r="VAK13" s="86"/>
      <c r="VAL13" s="86"/>
      <c r="VAM13" s="86"/>
      <c r="VAN13" s="86"/>
      <c r="VAO13" s="86"/>
      <c r="VAP13" s="86"/>
      <c r="VAQ13" s="86"/>
      <c r="VAR13" s="86"/>
      <c r="VAS13" s="86"/>
      <c r="VAT13" s="86"/>
      <c r="VAU13" s="86"/>
      <c r="VAV13" s="86"/>
      <c r="VAW13" s="86"/>
      <c r="VAX13" s="86"/>
      <c r="VAY13" s="86"/>
      <c r="VAZ13" s="86"/>
      <c r="VBA13" s="86"/>
      <c r="VBB13" s="86"/>
      <c r="VBC13" s="86"/>
      <c r="VBD13" s="86"/>
      <c r="VBE13" s="86"/>
      <c r="VBF13" s="86"/>
      <c r="VBG13" s="86"/>
      <c r="VBH13" s="86"/>
      <c r="VBI13" s="86"/>
      <c r="VBJ13" s="86"/>
      <c r="VBK13" s="86"/>
      <c r="VBL13" s="86"/>
      <c r="VBM13" s="86"/>
      <c r="VBN13" s="86"/>
      <c r="VBO13" s="86"/>
      <c r="VBP13" s="86"/>
      <c r="VBQ13" s="86"/>
      <c r="VBR13" s="86"/>
      <c r="VBS13" s="86"/>
      <c r="VBT13" s="86"/>
      <c r="VBU13" s="86"/>
      <c r="VBV13" s="86"/>
      <c r="VBW13" s="86"/>
      <c r="VBX13" s="86"/>
      <c r="VBY13" s="86"/>
      <c r="VBZ13" s="86"/>
      <c r="VCA13" s="86"/>
      <c r="VCB13" s="86"/>
      <c r="VCC13" s="86"/>
      <c r="VCD13" s="86"/>
      <c r="VCE13" s="86"/>
      <c r="VCF13" s="86"/>
      <c r="VCG13" s="86"/>
      <c r="VCH13" s="86"/>
      <c r="VCI13" s="86"/>
      <c r="VCJ13" s="86"/>
      <c r="VCK13" s="86"/>
      <c r="VCL13" s="86"/>
      <c r="VCM13" s="86"/>
      <c r="VCN13" s="86"/>
      <c r="VCO13" s="86"/>
      <c r="VCP13" s="86"/>
      <c r="VCQ13" s="86"/>
      <c r="VCR13" s="86"/>
      <c r="VCS13" s="86"/>
      <c r="VCT13" s="86"/>
      <c r="VCU13" s="86"/>
      <c r="VCV13" s="86"/>
      <c r="VCW13" s="86"/>
      <c r="VCX13" s="86"/>
      <c r="VCY13" s="86"/>
      <c r="VCZ13" s="86"/>
      <c r="VDA13" s="86"/>
      <c r="VDB13" s="86"/>
      <c r="VDC13" s="86"/>
      <c r="VDD13" s="86"/>
      <c r="VDE13" s="86"/>
      <c r="VDF13" s="86"/>
      <c r="VDG13" s="86"/>
      <c r="VDH13" s="86"/>
      <c r="VDI13" s="86"/>
      <c r="VDJ13" s="86"/>
      <c r="VDK13" s="86"/>
      <c r="VDL13" s="86"/>
      <c r="VDM13" s="86"/>
      <c r="VDN13" s="86"/>
      <c r="VDO13" s="86"/>
      <c r="VDP13" s="86"/>
      <c r="VDQ13" s="86"/>
      <c r="VDR13" s="86"/>
      <c r="VDS13" s="86"/>
      <c r="VDT13" s="86"/>
      <c r="VDU13" s="86"/>
      <c r="VDV13" s="86"/>
      <c r="VDW13" s="86"/>
      <c r="VDX13" s="86"/>
      <c r="VDY13" s="86"/>
      <c r="VDZ13" s="86"/>
      <c r="VEA13" s="86"/>
      <c r="VEB13" s="86"/>
      <c r="VEC13" s="86"/>
      <c r="VED13" s="86"/>
      <c r="VEE13" s="86"/>
      <c r="VEF13" s="86"/>
      <c r="VEG13" s="86"/>
      <c r="VEH13" s="86"/>
      <c r="VEI13" s="86"/>
      <c r="VEJ13" s="86"/>
      <c r="VEK13" s="86"/>
      <c r="VEL13" s="86"/>
      <c r="VEM13" s="86"/>
      <c r="VEN13" s="86"/>
      <c r="VEO13" s="86"/>
      <c r="VEP13" s="86"/>
      <c r="VEQ13" s="86"/>
      <c r="VER13" s="86"/>
      <c r="VES13" s="86"/>
      <c r="VET13" s="86"/>
      <c r="VEU13" s="86"/>
      <c r="VEV13" s="86"/>
      <c r="VEW13" s="86"/>
      <c r="VEX13" s="86"/>
      <c r="VEY13" s="86"/>
      <c r="VEZ13" s="86"/>
      <c r="VFA13" s="86"/>
      <c r="VFB13" s="86"/>
      <c r="VFC13" s="86"/>
      <c r="VFD13" s="86"/>
      <c r="VFE13" s="86"/>
      <c r="VFF13" s="86"/>
      <c r="VFG13" s="86"/>
      <c r="VFH13" s="86"/>
      <c r="VFI13" s="86"/>
      <c r="VFJ13" s="86"/>
      <c r="VFK13" s="86"/>
      <c r="VFL13" s="86"/>
      <c r="VFM13" s="86"/>
      <c r="VFN13" s="86"/>
      <c r="VFO13" s="86"/>
      <c r="VFP13" s="86"/>
      <c r="VFQ13" s="86"/>
      <c r="VFR13" s="86"/>
      <c r="VFS13" s="86"/>
      <c r="VFT13" s="86"/>
      <c r="VFU13" s="86"/>
      <c r="VFV13" s="86"/>
      <c r="VFW13" s="86"/>
      <c r="VFX13" s="86"/>
      <c r="VFY13" s="86"/>
      <c r="VFZ13" s="86"/>
      <c r="VGA13" s="86"/>
      <c r="VGB13" s="86"/>
      <c r="VGC13" s="86"/>
      <c r="VGD13" s="86"/>
      <c r="VGE13" s="86"/>
      <c r="VGF13" s="86"/>
      <c r="VGG13" s="86"/>
      <c r="VGH13" s="86"/>
      <c r="VGI13" s="86"/>
      <c r="VGJ13" s="86"/>
      <c r="VGK13" s="86"/>
      <c r="VGL13" s="86"/>
      <c r="VGM13" s="86"/>
      <c r="VGN13" s="86"/>
      <c r="VGO13" s="86"/>
      <c r="VGP13" s="86"/>
      <c r="VGQ13" s="86"/>
      <c r="VGR13" s="86"/>
      <c r="VGS13" s="86"/>
      <c r="VGT13" s="86"/>
      <c r="VGU13" s="86"/>
      <c r="VGV13" s="86"/>
      <c r="VGW13" s="86"/>
      <c r="VGX13" s="86"/>
      <c r="VGY13" s="86"/>
      <c r="VGZ13" s="86"/>
      <c r="VHA13" s="86"/>
      <c r="VHB13" s="86"/>
      <c r="VHC13" s="86"/>
      <c r="VHD13" s="86"/>
      <c r="VHE13" s="86"/>
      <c r="VHF13" s="86"/>
      <c r="VHG13" s="86"/>
      <c r="VHH13" s="86"/>
      <c r="VHI13" s="86"/>
      <c r="VHJ13" s="86"/>
      <c r="VHK13" s="86"/>
      <c r="VHL13" s="86"/>
      <c r="VHM13" s="86"/>
      <c r="VHN13" s="86"/>
      <c r="VHO13" s="86"/>
      <c r="VHP13" s="86"/>
      <c r="VHQ13" s="86"/>
      <c r="VHR13" s="86"/>
      <c r="VHS13" s="86"/>
      <c r="VHT13" s="86"/>
      <c r="VHU13" s="86"/>
      <c r="VHV13" s="86"/>
      <c r="VHW13" s="86"/>
      <c r="VHX13" s="86"/>
      <c r="VHY13" s="86"/>
      <c r="VHZ13" s="86"/>
      <c r="VIA13" s="86"/>
      <c r="VIB13" s="86"/>
      <c r="VIC13" s="86"/>
      <c r="VID13" s="86"/>
      <c r="VIE13" s="86"/>
      <c r="VIF13" s="86"/>
      <c r="VIG13" s="86"/>
      <c r="VIH13" s="86"/>
      <c r="VII13" s="86"/>
      <c r="VIJ13" s="86"/>
      <c r="VIK13" s="86"/>
      <c r="VIL13" s="86"/>
      <c r="VIM13" s="86"/>
      <c r="VIN13" s="86"/>
      <c r="VIO13" s="86"/>
      <c r="VIP13" s="86"/>
      <c r="VIQ13" s="86"/>
      <c r="VIR13" s="86"/>
      <c r="VIS13" s="86"/>
      <c r="VIT13" s="86"/>
      <c r="VIU13" s="86"/>
      <c r="VIV13" s="86"/>
      <c r="VIW13" s="86"/>
      <c r="VIX13" s="86"/>
      <c r="VIY13" s="86"/>
      <c r="VIZ13" s="86"/>
      <c r="VJA13" s="86"/>
      <c r="VJB13" s="86"/>
      <c r="VJC13" s="86"/>
      <c r="VJD13" s="86"/>
      <c r="VJE13" s="86"/>
      <c r="VJF13" s="86"/>
      <c r="VJG13" s="86"/>
      <c r="VJH13" s="86"/>
      <c r="VJI13" s="86"/>
      <c r="VJJ13" s="86"/>
      <c r="VJK13" s="86"/>
      <c r="VJL13" s="86"/>
      <c r="VJM13" s="86"/>
      <c r="VJN13" s="86"/>
      <c r="VJO13" s="86"/>
      <c r="VJP13" s="86"/>
      <c r="VJQ13" s="86"/>
      <c r="VJR13" s="86"/>
      <c r="VJS13" s="86"/>
      <c r="VJT13" s="86"/>
      <c r="VJU13" s="86"/>
      <c r="VJV13" s="86"/>
      <c r="VJW13" s="86"/>
      <c r="VJX13" s="86"/>
      <c r="VJY13" s="86"/>
      <c r="VJZ13" s="86"/>
      <c r="VKA13" s="86"/>
      <c r="VKB13" s="86"/>
      <c r="VKC13" s="86"/>
      <c r="VKD13" s="86"/>
      <c r="VKE13" s="86"/>
      <c r="VKF13" s="86"/>
      <c r="VKG13" s="86"/>
      <c r="VKH13" s="86"/>
      <c r="VKI13" s="86"/>
      <c r="VKJ13" s="86"/>
      <c r="VKK13" s="86"/>
      <c r="VKL13" s="86"/>
      <c r="VKM13" s="86"/>
      <c r="VKN13" s="86"/>
      <c r="VKO13" s="86"/>
      <c r="VKP13" s="86"/>
      <c r="VKQ13" s="86"/>
      <c r="VKR13" s="86"/>
      <c r="VKS13" s="86"/>
      <c r="VKT13" s="86"/>
      <c r="VKU13" s="86"/>
      <c r="VKV13" s="86"/>
      <c r="VKW13" s="86"/>
      <c r="VKX13" s="86"/>
      <c r="VKY13" s="86"/>
      <c r="VKZ13" s="86"/>
      <c r="VLA13" s="86"/>
      <c r="VLB13" s="86"/>
      <c r="VLC13" s="86"/>
      <c r="VLD13" s="86"/>
      <c r="VLE13" s="86"/>
      <c r="VLF13" s="86"/>
      <c r="VLG13" s="86"/>
      <c r="VLH13" s="86"/>
      <c r="VLI13" s="86"/>
      <c r="VLJ13" s="86"/>
      <c r="VLK13" s="86"/>
      <c r="VLL13" s="86"/>
      <c r="VLM13" s="86"/>
      <c r="VLN13" s="86"/>
      <c r="VLO13" s="86"/>
      <c r="VLP13" s="86"/>
      <c r="VLQ13" s="86"/>
      <c r="VLR13" s="86"/>
      <c r="VLS13" s="86"/>
      <c r="VLT13" s="86"/>
      <c r="VLU13" s="86"/>
      <c r="VLV13" s="86"/>
      <c r="VLW13" s="86"/>
      <c r="VLX13" s="86"/>
      <c r="VLY13" s="86"/>
      <c r="VLZ13" s="86"/>
      <c r="VMA13" s="86"/>
      <c r="VMB13" s="86"/>
      <c r="VMC13" s="86"/>
      <c r="VMD13" s="86"/>
      <c r="VME13" s="86"/>
      <c r="VMF13" s="86"/>
      <c r="VMG13" s="86"/>
      <c r="VMH13" s="86"/>
      <c r="VMI13" s="86"/>
      <c r="VMJ13" s="86"/>
      <c r="VMK13" s="86"/>
      <c r="VML13" s="86"/>
      <c r="VMM13" s="86"/>
      <c r="VMN13" s="86"/>
      <c r="VMO13" s="86"/>
      <c r="VMP13" s="86"/>
      <c r="VMQ13" s="86"/>
      <c r="VMR13" s="86"/>
      <c r="VMS13" s="86"/>
      <c r="VMT13" s="86"/>
      <c r="VMU13" s="86"/>
      <c r="VMV13" s="86"/>
      <c r="VMW13" s="86"/>
      <c r="VMX13" s="86"/>
      <c r="VMY13" s="86"/>
      <c r="VMZ13" s="86"/>
      <c r="VNA13" s="86"/>
      <c r="VNB13" s="86"/>
      <c r="VNC13" s="86"/>
      <c r="VND13" s="86"/>
      <c r="VNE13" s="86"/>
      <c r="VNF13" s="86"/>
      <c r="VNG13" s="86"/>
      <c r="VNH13" s="86"/>
      <c r="VNI13" s="86"/>
      <c r="VNJ13" s="86"/>
      <c r="VNK13" s="86"/>
      <c r="VNL13" s="86"/>
      <c r="VNM13" s="86"/>
      <c r="VNN13" s="86"/>
      <c r="VNO13" s="86"/>
      <c r="VNP13" s="86"/>
      <c r="VNQ13" s="86"/>
      <c r="VNR13" s="86"/>
      <c r="VNS13" s="86"/>
      <c r="VNT13" s="86"/>
      <c r="VNU13" s="86"/>
      <c r="VNV13" s="86"/>
      <c r="VNW13" s="86"/>
      <c r="VNX13" s="86"/>
      <c r="VNY13" s="86"/>
      <c r="VNZ13" s="86"/>
      <c r="VOA13" s="86"/>
      <c r="VOB13" s="86"/>
      <c r="VOC13" s="86"/>
      <c r="VOD13" s="86"/>
      <c r="VOE13" s="86"/>
      <c r="VOF13" s="86"/>
      <c r="VOG13" s="86"/>
      <c r="VOH13" s="86"/>
      <c r="VOI13" s="86"/>
      <c r="VOJ13" s="86"/>
      <c r="VOK13" s="86"/>
      <c r="VOL13" s="86"/>
      <c r="VOM13" s="86"/>
      <c r="VON13" s="86"/>
      <c r="VOO13" s="86"/>
      <c r="VOP13" s="86"/>
      <c r="VOQ13" s="86"/>
      <c r="VOR13" s="86"/>
      <c r="VOS13" s="86"/>
      <c r="VOT13" s="86"/>
      <c r="VOU13" s="86"/>
      <c r="VOV13" s="86"/>
      <c r="VOW13" s="86"/>
      <c r="VOX13" s="86"/>
      <c r="VOY13" s="86"/>
      <c r="VOZ13" s="86"/>
      <c r="VPA13" s="86"/>
      <c r="VPB13" s="86"/>
      <c r="VPC13" s="86"/>
      <c r="VPD13" s="86"/>
      <c r="VPE13" s="86"/>
      <c r="VPF13" s="86"/>
      <c r="VPG13" s="86"/>
      <c r="VPH13" s="86"/>
      <c r="VPI13" s="86"/>
      <c r="VPJ13" s="86"/>
      <c r="VPK13" s="86"/>
      <c r="VPL13" s="86"/>
      <c r="VPM13" s="86"/>
      <c r="VPN13" s="86"/>
      <c r="VPO13" s="86"/>
      <c r="VPP13" s="86"/>
      <c r="VPQ13" s="86"/>
      <c r="VPR13" s="86"/>
      <c r="VPS13" s="86"/>
      <c r="VPT13" s="86"/>
      <c r="VPU13" s="86"/>
      <c r="VPV13" s="86"/>
      <c r="VPW13" s="86"/>
      <c r="VPX13" s="86"/>
      <c r="VPY13" s="86"/>
      <c r="VPZ13" s="86"/>
      <c r="VQA13" s="86"/>
      <c r="VQB13" s="86"/>
      <c r="VQC13" s="86"/>
      <c r="VQD13" s="86"/>
      <c r="VQE13" s="86"/>
      <c r="VQF13" s="86"/>
      <c r="VQG13" s="86"/>
      <c r="VQH13" s="86"/>
      <c r="VQI13" s="86"/>
      <c r="VQJ13" s="86"/>
      <c r="VQK13" s="86"/>
      <c r="VQL13" s="86"/>
      <c r="VQM13" s="86"/>
      <c r="VQN13" s="86"/>
      <c r="VQO13" s="86"/>
      <c r="VQP13" s="86"/>
      <c r="VQQ13" s="86"/>
      <c r="VQR13" s="86"/>
      <c r="VQS13" s="86"/>
      <c r="VQT13" s="86"/>
      <c r="VQU13" s="86"/>
      <c r="VQV13" s="86"/>
      <c r="VQW13" s="86"/>
      <c r="VQX13" s="86"/>
      <c r="VQY13" s="86"/>
      <c r="VQZ13" s="86"/>
      <c r="VRA13" s="86"/>
      <c r="VRB13" s="86"/>
      <c r="VRC13" s="86"/>
      <c r="VRD13" s="86"/>
      <c r="VRE13" s="86"/>
      <c r="VRF13" s="86"/>
      <c r="VRG13" s="86"/>
      <c r="VRH13" s="86"/>
      <c r="VRI13" s="86"/>
      <c r="VRJ13" s="86"/>
      <c r="VRK13" s="86"/>
      <c r="VRL13" s="86"/>
      <c r="VRM13" s="86"/>
      <c r="VRN13" s="86"/>
      <c r="VRO13" s="86"/>
      <c r="VRP13" s="86"/>
      <c r="VRQ13" s="86"/>
      <c r="VRR13" s="86"/>
      <c r="VRS13" s="86"/>
      <c r="VRT13" s="86"/>
      <c r="VRU13" s="86"/>
      <c r="VRV13" s="86"/>
      <c r="VRW13" s="86"/>
      <c r="VRX13" s="86"/>
      <c r="VRY13" s="86"/>
      <c r="VRZ13" s="86"/>
      <c r="VSA13" s="86"/>
      <c r="VSB13" s="86"/>
      <c r="VSC13" s="86"/>
      <c r="VSD13" s="86"/>
      <c r="VSE13" s="86"/>
      <c r="VSF13" s="86"/>
      <c r="VSG13" s="86"/>
      <c r="VSH13" s="86"/>
      <c r="VSI13" s="86"/>
      <c r="VSJ13" s="86"/>
      <c r="VSK13" s="86"/>
      <c r="VSL13" s="86"/>
      <c r="VSM13" s="86"/>
      <c r="VSN13" s="86"/>
      <c r="VSO13" s="86"/>
      <c r="VSP13" s="86"/>
      <c r="VSQ13" s="86"/>
      <c r="VSR13" s="86"/>
      <c r="VSS13" s="86"/>
      <c r="VST13" s="86"/>
      <c r="VSU13" s="86"/>
      <c r="VSV13" s="86"/>
      <c r="VSW13" s="86"/>
      <c r="VSX13" s="86"/>
      <c r="VSY13" s="86"/>
      <c r="VSZ13" s="86"/>
      <c r="VTA13" s="86"/>
      <c r="VTB13" s="86"/>
      <c r="VTC13" s="86"/>
      <c r="VTD13" s="86"/>
      <c r="VTE13" s="86"/>
      <c r="VTF13" s="86"/>
      <c r="VTG13" s="86"/>
      <c r="VTH13" s="86"/>
      <c r="VTI13" s="86"/>
      <c r="VTJ13" s="86"/>
      <c r="VTK13" s="86"/>
      <c r="VTL13" s="86"/>
      <c r="VTM13" s="86"/>
      <c r="VTN13" s="86"/>
      <c r="VTO13" s="86"/>
      <c r="VTP13" s="86"/>
      <c r="VTQ13" s="86"/>
      <c r="VTR13" s="86"/>
      <c r="VTS13" s="86"/>
      <c r="VTT13" s="86"/>
      <c r="VTU13" s="86"/>
      <c r="VTV13" s="86"/>
      <c r="VTW13" s="86"/>
      <c r="VTX13" s="86"/>
      <c r="VTY13" s="86"/>
      <c r="VTZ13" s="86"/>
      <c r="VUA13" s="86"/>
      <c r="VUB13" s="86"/>
      <c r="VUC13" s="86"/>
      <c r="VUD13" s="86"/>
      <c r="VUE13" s="86"/>
      <c r="VUF13" s="86"/>
      <c r="VUG13" s="86"/>
      <c r="VUH13" s="86"/>
      <c r="VUI13" s="86"/>
      <c r="VUJ13" s="86"/>
      <c r="VUK13" s="86"/>
      <c r="VUL13" s="86"/>
      <c r="VUM13" s="86"/>
      <c r="VUN13" s="86"/>
      <c r="VUO13" s="86"/>
      <c r="VUP13" s="86"/>
      <c r="VUQ13" s="86"/>
      <c r="VUR13" s="86"/>
      <c r="VUS13" s="86"/>
      <c r="VUT13" s="86"/>
      <c r="VUU13" s="86"/>
      <c r="VUV13" s="86"/>
      <c r="VUW13" s="86"/>
      <c r="VUX13" s="86"/>
      <c r="VUY13" s="86"/>
      <c r="VUZ13" s="86"/>
      <c r="VVA13" s="86"/>
      <c r="VVB13" s="86"/>
      <c r="VVC13" s="86"/>
      <c r="VVD13" s="86"/>
      <c r="VVE13" s="86"/>
      <c r="VVF13" s="86"/>
      <c r="VVG13" s="86"/>
      <c r="VVH13" s="86"/>
      <c r="VVI13" s="86"/>
      <c r="VVJ13" s="86"/>
      <c r="VVK13" s="86"/>
      <c r="VVL13" s="86"/>
      <c r="VVM13" s="86"/>
      <c r="VVN13" s="86"/>
      <c r="VVO13" s="86"/>
      <c r="VVP13" s="86"/>
      <c r="VVQ13" s="86"/>
      <c r="VVR13" s="86"/>
      <c r="VVS13" s="86"/>
      <c r="VVT13" s="86"/>
      <c r="VVU13" s="86"/>
      <c r="VVV13" s="86"/>
      <c r="VVW13" s="86"/>
      <c r="VVX13" s="86"/>
      <c r="VVY13" s="86"/>
      <c r="VVZ13" s="86"/>
      <c r="VWA13" s="86"/>
      <c r="VWB13" s="86"/>
      <c r="VWC13" s="86"/>
      <c r="VWD13" s="86"/>
      <c r="VWE13" s="86"/>
      <c r="VWF13" s="86"/>
      <c r="VWG13" s="86"/>
      <c r="VWH13" s="86"/>
      <c r="VWI13" s="86"/>
      <c r="VWJ13" s="86"/>
      <c r="VWK13" s="86"/>
      <c r="VWL13" s="86"/>
      <c r="VWM13" s="86"/>
      <c r="VWN13" s="86"/>
      <c r="VWO13" s="86"/>
      <c r="VWP13" s="86"/>
      <c r="VWQ13" s="86"/>
      <c r="VWR13" s="86"/>
      <c r="VWS13" s="86"/>
      <c r="VWT13" s="86"/>
      <c r="VWU13" s="86"/>
      <c r="VWV13" s="86"/>
      <c r="VWW13" s="86"/>
      <c r="VWX13" s="86"/>
      <c r="VWY13" s="86"/>
      <c r="VWZ13" s="86"/>
      <c r="VXA13" s="86"/>
      <c r="VXB13" s="86"/>
      <c r="VXC13" s="86"/>
      <c r="VXD13" s="86"/>
      <c r="VXE13" s="86"/>
      <c r="VXF13" s="86"/>
      <c r="VXG13" s="86"/>
      <c r="VXH13" s="86"/>
      <c r="VXI13" s="86"/>
      <c r="VXJ13" s="86"/>
      <c r="VXK13" s="86"/>
      <c r="VXL13" s="86"/>
      <c r="VXM13" s="86"/>
      <c r="VXN13" s="86"/>
      <c r="VXO13" s="86"/>
      <c r="VXP13" s="86"/>
      <c r="VXQ13" s="86"/>
      <c r="VXR13" s="86"/>
      <c r="VXS13" s="86"/>
      <c r="VXT13" s="86"/>
      <c r="VXU13" s="86"/>
      <c r="VXV13" s="86"/>
      <c r="VXW13" s="86"/>
      <c r="VXX13" s="86"/>
      <c r="VXY13" s="86"/>
      <c r="VXZ13" s="86"/>
      <c r="VYA13" s="86"/>
      <c r="VYB13" s="86"/>
      <c r="VYC13" s="86"/>
      <c r="VYD13" s="86"/>
      <c r="VYE13" s="86"/>
      <c r="VYF13" s="86"/>
      <c r="VYG13" s="86"/>
      <c r="VYH13" s="86"/>
      <c r="VYI13" s="86"/>
      <c r="VYJ13" s="86"/>
      <c r="VYK13" s="86"/>
      <c r="VYL13" s="86"/>
      <c r="VYM13" s="86"/>
      <c r="VYN13" s="86"/>
      <c r="VYO13" s="86"/>
      <c r="VYP13" s="86"/>
      <c r="VYQ13" s="86"/>
      <c r="VYR13" s="86"/>
      <c r="VYS13" s="86"/>
      <c r="VYT13" s="86"/>
      <c r="VYU13" s="86"/>
      <c r="VYV13" s="86"/>
      <c r="VYW13" s="86"/>
      <c r="VYX13" s="86"/>
      <c r="VYY13" s="86"/>
      <c r="VYZ13" s="86"/>
      <c r="VZA13" s="86"/>
      <c r="VZB13" s="86"/>
      <c r="VZC13" s="86"/>
      <c r="VZD13" s="86"/>
      <c r="VZE13" s="86"/>
      <c r="VZF13" s="86"/>
      <c r="VZG13" s="86"/>
      <c r="VZH13" s="86"/>
      <c r="VZI13" s="86"/>
      <c r="VZJ13" s="86"/>
      <c r="VZK13" s="86"/>
      <c r="VZL13" s="86"/>
      <c r="VZM13" s="86"/>
      <c r="VZN13" s="86"/>
      <c r="VZO13" s="86"/>
      <c r="VZP13" s="86"/>
      <c r="VZQ13" s="86"/>
      <c r="VZR13" s="86"/>
      <c r="VZS13" s="86"/>
      <c r="VZT13" s="86"/>
      <c r="VZU13" s="86"/>
      <c r="VZV13" s="86"/>
      <c r="VZW13" s="86"/>
      <c r="VZX13" s="86"/>
      <c r="VZY13" s="86"/>
      <c r="VZZ13" s="86"/>
      <c r="WAA13" s="86"/>
      <c r="WAB13" s="86"/>
      <c r="WAC13" s="86"/>
      <c r="WAD13" s="86"/>
      <c r="WAE13" s="86"/>
      <c r="WAF13" s="86"/>
      <c r="WAG13" s="86"/>
      <c r="WAH13" s="86"/>
      <c r="WAI13" s="86"/>
      <c r="WAJ13" s="86"/>
      <c r="WAK13" s="86"/>
      <c r="WAL13" s="86"/>
      <c r="WAM13" s="86"/>
      <c r="WAN13" s="86"/>
      <c r="WAO13" s="86"/>
      <c r="WAP13" s="86"/>
      <c r="WAQ13" s="86"/>
      <c r="WAR13" s="86"/>
      <c r="WAS13" s="86"/>
      <c r="WAT13" s="86"/>
      <c r="WAU13" s="86"/>
      <c r="WAV13" s="86"/>
      <c r="WAW13" s="86"/>
      <c r="WAX13" s="86"/>
      <c r="WAY13" s="86"/>
      <c r="WAZ13" s="86"/>
      <c r="WBA13" s="86"/>
      <c r="WBB13" s="86"/>
      <c r="WBC13" s="86"/>
      <c r="WBD13" s="86"/>
      <c r="WBE13" s="86"/>
      <c r="WBF13" s="86"/>
      <c r="WBG13" s="86"/>
      <c r="WBH13" s="86"/>
      <c r="WBI13" s="86"/>
      <c r="WBJ13" s="86"/>
      <c r="WBK13" s="86"/>
      <c r="WBL13" s="86"/>
      <c r="WBM13" s="86"/>
      <c r="WBN13" s="86"/>
      <c r="WBO13" s="86"/>
      <c r="WBP13" s="86"/>
      <c r="WBQ13" s="86"/>
      <c r="WBR13" s="86"/>
      <c r="WBS13" s="86"/>
      <c r="WBT13" s="86"/>
      <c r="WBU13" s="86"/>
      <c r="WBV13" s="86"/>
      <c r="WBW13" s="86"/>
      <c r="WBX13" s="86"/>
      <c r="WBY13" s="86"/>
      <c r="WBZ13" s="86"/>
      <c r="WCA13" s="86"/>
      <c r="WCB13" s="86"/>
      <c r="WCC13" s="86"/>
      <c r="WCD13" s="86"/>
      <c r="WCE13" s="86"/>
      <c r="WCF13" s="86"/>
      <c r="WCG13" s="86"/>
      <c r="WCH13" s="86"/>
      <c r="WCI13" s="86"/>
      <c r="WCJ13" s="86"/>
      <c r="WCK13" s="86"/>
      <c r="WCL13" s="86"/>
      <c r="WCM13" s="86"/>
      <c r="WCN13" s="86"/>
      <c r="WCO13" s="86"/>
      <c r="WCP13" s="86"/>
      <c r="WCQ13" s="86"/>
      <c r="WCR13" s="86"/>
      <c r="WCS13" s="86"/>
      <c r="WCT13" s="86"/>
      <c r="WCU13" s="86"/>
      <c r="WCV13" s="86"/>
      <c r="WCW13" s="86"/>
      <c r="WCX13" s="86"/>
      <c r="WCY13" s="86"/>
      <c r="WCZ13" s="86"/>
      <c r="WDA13" s="86"/>
      <c r="WDB13" s="86"/>
      <c r="WDC13" s="86"/>
      <c r="WDD13" s="86"/>
      <c r="WDE13" s="86"/>
      <c r="WDF13" s="86"/>
      <c r="WDG13" s="86"/>
      <c r="WDH13" s="86"/>
      <c r="WDI13" s="86"/>
      <c r="WDJ13" s="86"/>
      <c r="WDK13" s="86"/>
      <c r="WDL13" s="86"/>
      <c r="WDM13" s="86"/>
      <c r="WDN13" s="86"/>
      <c r="WDO13" s="86"/>
      <c r="WDP13" s="86"/>
      <c r="WDQ13" s="86"/>
      <c r="WDR13" s="86"/>
      <c r="WDS13" s="86"/>
      <c r="WDT13" s="86"/>
      <c r="WDU13" s="86"/>
      <c r="WDV13" s="86"/>
      <c r="WDW13" s="86"/>
      <c r="WDX13" s="86"/>
      <c r="WDY13" s="86"/>
      <c r="WDZ13" s="86"/>
      <c r="WEA13" s="86"/>
      <c r="WEB13" s="86"/>
      <c r="WEC13" s="86"/>
      <c r="WED13" s="86"/>
      <c r="WEE13" s="86"/>
      <c r="WEF13" s="86"/>
      <c r="WEG13" s="86"/>
      <c r="WEH13" s="86"/>
      <c r="WEI13" s="86"/>
      <c r="WEJ13" s="86"/>
      <c r="WEK13" s="86"/>
      <c r="WEL13" s="86"/>
      <c r="WEM13" s="86"/>
      <c r="WEN13" s="86"/>
      <c r="WEO13" s="86"/>
      <c r="WEP13" s="86"/>
      <c r="WEQ13" s="86"/>
      <c r="WER13" s="86"/>
      <c r="WES13" s="86"/>
      <c r="WET13" s="86"/>
      <c r="WEU13" s="86"/>
      <c r="WEV13" s="86"/>
      <c r="WEW13" s="86"/>
      <c r="WEX13" s="86"/>
      <c r="WEY13" s="86"/>
      <c r="WEZ13" s="86"/>
      <c r="WFA13" s="86"/>
      <c r="WFB13" s="86"/>
      <c r="WFC13" s="86"/>
      <c r="WFD13" s="86"/>
      <c r="WFE13" s="86"/>
      <c r="WFF13" s="86"/>
      <c r="WFG13" s="86"/>
      <c r="WFH13" s="86"/>
      <c r="WFI13" s="86"/>
      <c r="WFJ13" s="86"/>
      <c r="WFK13" s="86"/>
      <c r="WFL13" s="86"/>
      <c r="WFM13" s="86"/>
      <c r="WFN13" s="86"/>
      <c r="WFO13" s="86"/>
      <c r="WFP13" s="86"/>
      <c r="WFQ13" s="86"/>
      <c r="WFR13" s="86"/>
      <c r="WFS13" s="86"/>
      <c r="WFT13" s="86"/>
      <c r="WFU13" s="86"/>
      <c r="WFV13" s="86"/>
      <c r="WFW13" s="86"/>
      <c r="WFX13" s="86"/>
      <c r="WFY13" s="86"/>
      <c r="WFZ13" s="86"/>
      <c r="WGA13" s="86"/>
      <c r="WGB13" s="86"/>
      <c r="WGC13" s="86"/>
      <c r="WGD13" s="86"/>
      <c r="WGE13" s="86"/>
      <c r="WGF13" s="86"/>
      <c r="WGG13" s="86"/>
      <c r="WGH13" s="86"/>
      <c r="WGI13" s="86"/>
      <c r="WGJ13" s="86"/>
      <c r="WGK13" s="86"/>
      <c r="WGL13" s="86"/>
      <c r="WGM13" s="86"/>
      <c r="WGN13" s="86"/>
      <c r="WGO13" s="86"/>
      <c r="WGP13" s="86"/>
      <c r="WGQ13" s="86"/>
      <c r="WGR13" s="86"/>
      <c r="WGS13" s="86"/>
      <c r="WGT13" s="86"/>
      <c r="WGU13" s="86"/>
      <c r="WGV13" s="86"/>
      <c r="WGW13" s="86"/>
      <c r="WGX13" s="86"/>
      <c r="WGY13" s="86"/>
      <c r="WGZ13" s="86"/>
      <c r="WHA13" s="86"/>
      <c r="WHB13" s="86"/>
      <c r="WHC13" s="86"/>
      <c r="WHD13" s="86"/>
      <c r="WHE13" s="86"/>
      <c r="WHF13" s="86"/>
      <c r="WHG13" s="86"/>
      <c r="WHH13" s="86"/>
      <c r="WHI13" s="86"/>
      <c r="WHJ13" s="86"/>
      <c r="WHK13" s="86"/>
      <c r="WHL13" s="86"/>
      <c r="WHM13" s="86"/>
      <c r="WHN13" s="86"/>
      <c r="WHO13" s="86"/>
      <c r="WHP13" s="86"/>
      <c r="WHQ13" s="86"/>
      <c r="WHR13" s="86"/>
      <c r="WHS13" s="86"/>
      <c r="WHT13" s="86"/>
      <c r="WHU13" s="86"/>
      <c r="WHV13" s="86"/>
      <c r="WHW13" s="86"/>
      <c r="WHX13" s="86"/>
      <c r="WHY13" s="86"/>
      <c r="WHZ13" s="86"/>
      <c r="WIA13" s="86"/>
      <c r="WIB13" s="86"/>
      <c r="WIC13" s="86"/>
      <c r="WID13" s="86"/>
      <c r="WIE13" s="86"/>
      <c r="WIF13" s="86"/>
      <c r="WIG13" s="86"/>
      <c r="WIH13" s="86"/>
      <c r="WII13" s="86"/>
      <c r="WIJ13" s="86"/>
      <c r="WIK13" s="86"/>
      <c r="WIL13" s="86"/>
      <c r="WIM13" s="86"/>
      <c r="WIN13" s="86"/>
      <c r="WIO13" s="86"/>
      <c r="WIP13" s="86"/>
      <c r="WIQ13" s="86"/>
      <c r="WIR13" s="86"/>
      <c r="WIS13" s="86"/>
      <c r="WIT13" s="86"/>
      <c r="WIU13" s="86"/>
      <c r="WIV13" s="86"/>
      <c r="WIW13" s="86"/>
      <c r="WIX13" s="86"/>
      <c r="WIY13" s="86"/>
      <c r="WIZ13" s="86"/>
      <c r="WJA13" s="86"/>
      <c r="WJB13" s="86"/>
      <c r="WJC13" s="86"/>
      <c r="WJD13" s="86"/>
      <c r="WJE13" s="86"/>
      <c r="WJF13" s="86"/>
      <c r="WJG13" s="86"/>
      <c r="WJH13" s="86"/>
      <c r="WJI13" s="86"/>
      <c r="WJJ13" s="86"/>
      <c r="WJK13" s="86"/>
      <c r="WJL13" s="86"/>
      <c r="WJM13" s="86"/>
      <c r="WJN13" s="86"/>
      <c r="WJO13" s="86"/>
      <c r="WJP13" s="86"/>
      <c r="WJQ13" s="86"/>
      <c r="WJR13" s="86"/>
      <c r="WJS13" s="86"/>
      <c r="WJT13" s="86"/>
      <c r="WJU13" s="86"/>
      <c r="WJV13" s="86"/>
      <c r="WJW13" s="86"/>
      <c r="WJX13" s="86"/>
      <c r="WJY13" s="86"/>
      <c r="WJZ13" s="86"/>
      <c r="WKA13" s="86"/>
      <c r="WKB13" s="86"/>
      <c r="WKC13" s="86"/>
      <c r="WKD13" s="86"/>
      <c r="WKE13" s="86"/>
      <c r="WKF13" s="86"/>
      <c r="WKG13" s="86"/>
      <c r="WKH13" s="86"/>
      <c r="WKI13" s="86"/>
      <c r="WKJ13" s="86"/>
      <c r="WKK13" s="86"/>
      <c r="WKL13" s="86"/>
      <c r="WKM13" s="86"/>
      <c r="WKN13" s="86"/>
      <c r="WKO13" s="86"/>
      <c r="WKP13" s="86"/>
      <c r="WKQ13" s="86"/>
      <c r="WKR13" s="86"/>
      <c r="WKS13" s="86"/>
      <c r="WKT13" s="86"/>
      <c r="WKU13" s="86"/>
      <c r="WKV13" s="86"/>
      <c r="WKW13" s="86"/>
      <c r="WKX13" s="86"/>
      <c r="WKY13" s="86"/>
      <c r="WKZ13" s="86"/>
      <c r="WLA13" s="86"/>
      <c r="WLB13" s="86"/>
      <c r="WLC13" s="86"/>
      <c r="WLD13" s="86"/>
      <c r="WLE13" s="86"/>
      <c r="WLF13" s="86"/>
      <c r="WLG13" s="86"/>
      <c r="WLH13" s="86"/>
      <c r="WLI13" s="86"/>
      <c r="WLJ13" s="86"/>
      <c r="WLK13" s="86"/>
      <c r="WLL13" s="86"/>
      <c r="WLM13" s="86"/>
      <c r="WLN13" s="86"/>
      <c r="WLO13" s="86"/>
      <c r="WLP13" s="86"/>
      <c r="WLQ13" s="86"/>
      <c r="WLR13" s="86"/>
      <c r="WLS13" s="86"/>
      <c r="WLT13" s="86"/>
      <c r="WLU13" s="86"/>
      <c r="WLV13" s="86"/>
      <c r="WLW13" s="86"/>
      <c r="WLX13" s="86"/>
      <c r="WLY13" s="86"/>
      <c r="WLZ13" s="86"/>
      <c r="WMA13" s="86"/>
      <c r="WMB13" s="86"/>
      <c r="WMC13" s="86"/>
      <c r="WMD13" s="86"/>
      <c r="WME13" s="86"/>
      <c r="WMF13" s="86"/>
      <c r="WMG13" s="86"/>
      <c r="WMH13" s="86"/>
      <c r="WMI13" s="86"/>
      <c r="WMJ13" s="86"/>
      <c r="WMK13" s="86"/>
      <c r="WML13" s="86"/>
      <c r="WMM13" s="86"/>
      <c r="WMN13" s="86"/>
      <c r="WMO13" s="86"/>
      <c r="WMP13" s="86"/>
      <c r="WMQ13" s="86"/>
      <c r="WMR13" s="86"/>
      <c r="WMS13" s="86"/>
      <c r="WMT13" s="86"/>
      <c r="WMU13" s="86"/>
      <c r="WMV13" s="86"/>
      <c r="WMW13" s="86"/>
      <c r="WMX13" s="86"/>
      <c r="WMY13" s="86"/>
      <c r="WMZ13" s="86"/>
      <c r="WNA13" s="86"/>
      <c r="WNB13" s="86"/>
      <c r="WNC13" s="86"/>
      <c r="WND13" s="86"/>
      <c r="WNE13" s="86"/>
      <c r="WNF13" s="86"/>
      <c r="WNG13" s="86"/>
      <c r="WNH13" s="86"/>
      <c r="WNI13" s="86"/>
      <c r="WNJ13" s="86"/>
      <c r="WNK13" s="86"/>
      <c r="WNL13" s="86"/>
      <c r="WNM13" s="86"/>
      <c r="WNN13" s="86"/>
      <c r="WNO13" s="86"/>
      <c r="WNP13" s="86"/>
      <c r="WNQ13" s="86"/>
      <c r="WNR13" s="86"/>
      <c r="WNS13" s="86"/>
      <c r="WNT13" s="86"/>
      <c r="WNU13" s="86"/>
      <c r="WNV13" s="86"/>
      <c r="WNW13" s="86"/>
      <c r="WNX13" s="86"/>
      <c r="WNY13" s="86"/>
      <c r="WNZ13" s="86"/>
      <c r="WOA13" s="86"/>
      <c r="WOB13" s="86"/>
      <c r="WOC13" s="86"/>
      <c r="WOD13" s="86"/>
      <c r="WOE13" s="86"/>
      <c r="WOF13" s="86"/>
      <c r="WOG13" s="86"/>
      <c r="WOH13" s="86"/>
      <c r="WOI13" s="86"/>
      <c r="WOJ13" s="86"/>
      <c r="WOK13" s="86"/>
      <c r="WOL13" s="86"/>
      <c r="WOM13" s="86"/>
      <c r="WON13" s="86"/>
      <c r="WOO13" s="86"/>
      <c r="WOP13" s="86"/>
      <c r="WOQ13" s="86"/>
      <c r="WOR13" s="86"/>
      <c r="WOS13" s="86"/>
      <c r="WOT13" s="86"/>
      <c r="WOU13" s="86"/>
      <c r="WOV13" s="86"/>
      <c r="WOW13" s="86"/>
      <c r="WOX13" s="86"/>
      <c r="WOY13" s="86"/>
      <c r="WOZ13" s="86"/>
      <c r="WPA13" s="86"/>
      <c r="WPB13" s="86"/>
      <c r="WPC13" s="86"/>
      <c r="WPD13" s="86"/>
      <c r="WPE13" s="86"/>
      <c r="WPF13" s="86"/>
      <c r="WPG13" s="86"/>
      <c r="WPH13" s="86"/>
      <c r="WPI13" s="86"/>
      <c r="WPJ13" s="86"/>
      <c r="WPK13" s="86"/>
      <c r="WPL13" s="86"/>
      <c r="WPM13" s="86"/>
      <c r="WPN13" s="86"/>
      <c r="WPO13" s="86"/>
      <c r="WPP13" s="86"/>
      <c r="WPQ13" s="86"/>
      <c r="WPR13" s="86"/>
      <c r="WPS13" s="86"/>
      <c r="WPT13" s="86"/>
      <c r="WPU13" s="86"/>
      <c r="WPV13" s="86"/>
      <c r="WPW13" s="86"/>
      <c r="WPX13" s="86"/>
      <c r="WPY13" s="86"/>
      <c r="WPZ13" s="86"/>
      <c r="WQA13" s="86"/>
      <c r="WQB13" s="86"/>
      <c r="WQC13" s="86"/>
      <c r="WQD13" s="86"/>
      <c r="WQE13" s="86"/>
      <c r="WQF13" s="86"/>
      <c r="WQG13" s="86"/>
      <c r="WQH13" s="86"/>
      <c r="WQI13" s="86"/>
      <c r="WQJ13" s="86"/>
      <c r="WQK13" s="86"/>
      <c r="WQL13" s="86"/>
      <c r="WQM13" s="86"/>
      <c r="WQN13" s="86"/>
      <c r="WQO13" s="86"/>
      <c r="WQP13" s="86"/>
      <c r="WQQ13" s="86"/>
      <c r="WQR13" s="86"/>
      <c r="WQS13" s="86"/>
      <c r="WQT13" s="86"/>
      <c r="WQU13" s="86"/>
      <c r="WQV13" s="86"/>
      <c r="WQW13" s="86"/>
      <c r="WQX13" s="86"/>
      <c r="WQY13" s="86"/>
      <c r="WQZ13" s="86"/>
      <c r="WRA13" s="86"/>
      <c r="WRB13" s="86"/>
      <c r="WRC13" s="86"/>
      <c r="WRD13" s="86"/>
      <c r="WRE13" s="86"/>
      <c r="WRF13" s="86"/>
      <c r="WRG13" s="86"/>
      <c r="WRH13" s="86"/>
      <c r="WRI13" s="86"/>
      <c r="WRJ13" s="86"/>
      <c r="WRK13" s="86"/>
      <c r="WRL13" s="86"/>
      <c r="WRM13" s="86"/>
      <c r="WRN13" s="86"/>
      <c r="WRO13" s="86"/>
      <c r="WRP13" s="86"/>
      <c r="WRQ13" s="86"/>
      <c r="WRR13" s="86"/>
      <c r="WRS13" s="86"/>
      <c r="WRT13" s="86"/>
      <c r="WRU13" s="86"/>
      <c r="WRV13" s="86"/>
      <c r="WRW13" s="86"/>
      <c r="WRX13" s="86"/>
      <c r="WRY13" s="86"/>
      <c r="WRZ13" s="86"/>
      <c r="WSA13" s="86"/>
      <c r="WSB13" s="86"/>
      <c r="WSC13" s="86"/>
      <c r="WSD13" s="86"/>
      <c r="WSE13" s="86"/>
      <c r="WSF13" s="86"/>
      <c r="WSG13" s="86"/>
      <c r="WSH13" s="86"/>
      <c r="WSI13" s="86"/>
      <c r="WSJ13" s="86"/>
      <c r="WSK13" s="86"/>
      <c r="WSL13" s="86"/>
      <c r="WSM13" s="86"/>
      <c r="WSN13" s="86"/>
      <c r="WSO13" s="86"/>
      <c r="WSP13" s="86"/>
      <c r="WSQ13" s="86"/>
      <c r="WSR13" s="86"/>
      <c r="WSS13" s="86"/>
      <c r="WST13" s="86"/>
      <c r="WSU13" s="86"/>
      <c r="WSV13" s="86"/>
      <c r="WSW13" s="86"/>
      <c r="WSX13" s="86"/>
      <c r="WSY13" s="86"/>
      <c r="WSZ13" s="86"/>
      <c r="WTA13" s="86"/>
      <c r="WTB13" s="86"/>
      <c r="WTC13" s="86"/>
      <c r="WTD13" s="86"/>
      <c r="WTE13" s="86"/>
      <c r="WTF13" s="86"/>
      <c r="WTG13" s="86"/>
      <c r="WTH13" s="86"/>
      <c r="WTI13" s="86"/>
      <c r="WTJ13" s="86"/>
      <c r="WTK13" s="86"/>
      <c r="WTL13" s="86"/>
      <c r="WTM13" s="86"/>
      <c r="WTN13" s="86"/>
      <c r="WTO13" s="86"/>
      <c r="WTP13" s="86"/>
      <c r="WTQ13" s="86"/>
      <c r="WTR13" s="86"/>
      <c r="WTS13" s="86"/>
      <c r="WTT13" s="86"/>
      <c r="WTU13" s="86"/>
      <c r="WTV13" s="86"/>
      <c r="WTW13" s="86"/>
      <c r="WTX13" s="86"/>
      <c r="WTY13" s="86"/>
      <c r="WTZ13" s="86"/>
      <c r="WUA13" s="86"/>
      <c r="WUB13" s="86"/>
      <c r="WUC13" s="86"/>
      <c r="WUD13" s="86"/>
      <c r="WUE13" s="86"/>
      <c r="WUF13" s="86"/>
      <c r="WUG13" s="86"/>
      <c r="WUH13" s="86"/>
      <c r="WUI13" s="86"/>
      <c r="WUJ13" s="86"/>
      <c r="WUK13" s="86"/>
      <c r="WUL13" s="86"/>
      <c r="WUM13" s="86"/>
      <c r="WUN13" s="86"/>
      <c r="WUO13" s="86"/>
      <c r="WUP13" s="86"/>
      <c r="WUQ13" s="86"/>
      <c r="WUR13" s="86"/>
      <c r="WUS13" s="86"/>
      <c r="WUT13" s="86"/>
      <c r="WUU13" s="86"/>
      <c r="WUV13" s="86"/>
      <c r="WUW13" s="86"/>
      <c r="WUX13" s="86"/>
      <c r="WUY13" s="86"/>
      <c r="WUZ13" s="86"/>
      <c r="WVA13" s="86"/>
      <c r="WVB13" s="86"/>
      <c r="WVC13" s="86"/>
      <c r="WVD13" s="86"/>
      <c r="WVE13" s="86"/>
      <c r="WVF13" s="86"/>
      <c r="WVG13" s="86"/>
      <c r="WVH13" s="86"/>
      <c r="WVI13" s="86"/>
      <c r="WVJ13" s="86"/>
      <c r="WVK13" s="86"/>
      <c r="WVL13" s="86"/>
      <c r="WVM13" s="86"/>
      <c r="WVN13" s="86"/>
      <c r="WVO13" s="86"/>
      <c r="WVP13" s="86"/>
      <c r="WVQ13" s="86"/>
      <c r="WVR13" s="86"/>
      <c r="WVS13" s="86"/>
      <c r="WVT13" s="86"/>
      <c r="WVU13" s="86"/>
      <c r="WVV13" s="86"/>
      <c r="WVW13" s="86"/>
      <c r="WVX13" s="86"/>
      <c r="WVY13" s="86"/>
      <c r="WVZ13" s="86"/>
      <c r="WWA13" s="86"/>
      <c r="WWB13" s="86"/>
      <c r="WWC13" s="86"/>
      <c r="WWD13" s="86"/>
      <c r="WWE13" s="86"/>
      <c r="WWF13" s="86"/>
      <c r="WWG13" s="86"/>
      <c r="WWH13" s="86"/>
      <c r="WWI13" s="86"/>
      <c r="WWJ13" s="86"/>
      <c r="WWK13" s="86"/>
      <c r="WWL13" s="86"/>
      <c r="WWM13" s="86"/>
      <c r="WWN13" s="86"/>
      <c r="WWO13" s="86"/>
      <c r="WWP13" s="86"/>
      <c r="WWQ13" s="86"/>
      <c r="WWR13" s="86"/>
      <c r="WWS13" s="86"/>
      <c r="WWT13" s="86"/>
      <c r="WWU13" s="86"/>
      <c r="WWV13" s="86"/>
      <c r="WWW13" s="86"/>
      <c r="WWX13" s="86"/>
      <c r="WWY13" s="86"/>
      <c r="WWZ13" s="86"/>
      <c r="WXA13" s="86"/>
      <c r="WXB13" s="86"/>
      <c r="WXC13" s="86"/>
      <c r="WXD13" s="86"/>
      <c r="WXE13" s="86"/>
      <c r="WXF13" s="86"/>
      <c r="WXG13" s="86"/>
      <c r="WXH13" s="86"/>
      <c r="WXI13" s="86"/>
      <c r="WXJ13" s="86"/>
      <c r="WXK13" s="86"/>
      <c r="WXL13" s="86"/>
      <c r="WXM13" s="86"/>
      <c r="WXN13" s="86"/>
      <c r="WXO13" s="86"/>
      <c r="WXP13" s="86"/>
      <c r="WXQ13" s="86"/>
      <c r="WXR13" s="86"/>
      <c r="WXS13" s="86"/>
      <c r="WXT13" s="86"/>
      <c r="WXU13" s="86"/>
      <c r="WXV13" s="86"/>
      <c r="WXW13" s="86"/>
      <c r="WXX13" s="86"/>
      <c r="WXY13" s="86"/>
      <c r="WXZ13" s="86"/>
      <c r="WYA13" s="86"/>
      <c r="WYB13" s="86"/>
      <c r="WYC13" s="86"/>
      <c r="WYD13" s="86"/>
      <c r="WYE13" s="86"/>
      <c r="WYF13" s="86"/>
      <c r="WYG13" s="86"/>
      <c r="WYH13" s="86"/>
      <c r="WYI13" s="86"/>
      <c r="WYJ13" s="86"/>
      <c r="WYK13" s="86"/>
      <c r="WYL13" s="86"/>
      <c r="WYM13" s="86"/>
      <c r="WYN13" s="86"/>
      <c r="WYO13" s="86"/>
      <c r="WYP13" s="86"/>
      <c r="WYQ13" s="86"/>
      <c r="WYR13" s="86"/>
      <c r="WYS13" s="86"/>
      <c r="WYT13" s="86"/>
      <c r="WYU13" s="86"/>
      <c r="WYV13" s="86"/>
      <c r="WYW13" s="86"/>
      <c r="WYX13" s="86"/>
      <c r="WYY13" s="86"/>
      <c r="WYZ13" s="86"/>
      <c r="WZA13" s="86"/>
      <c r="WZB13" s="86"/>
      <c r="WZC13" s="86"/>
      <c r="WZD13" s="86"/>
      <c r="WZE13" s="86"/>
      <c r="WZF13" s="86"/>
      <c r="WZG13" s="86"/>
      <c r="WZH13" s="86"/>
      <c r="WZI13" s="86"/>
      <c r="WZJ13" s="86"/>
      <c r="WZK13" s="86"/>
      <c r="WZL13" s="86"/>
      <c r="WZM13" s="86"/>
      <c r="WZN13" s="86"/>
      <c r="WZO13" s="86"/>
      <c r="WZP13" s="86"/>
      <c r="WZQ13" s="86"/>
      <c r="WZR13" s="86"/>
      <c r="WZS13" s="86"/>
      <c r="WZT13" s="86"/>
      <c r="WZU13" s="86"/>
      <c r="WZV13" s="86"/>
      <c r="WZW13" s="86"/>
      <c r="WZX13" s="86"/>
      <c r="WZY13" s="86"/>
      <c r="WZZ13" s="86"/>
      <c r="XAA13" s="86"/>
      <c r="XAB13" s="86"/>
      <c r="XAC13" s="86"/>
      <c r="XAD13" s="86"/>
      <c r="XAE13" s="86"/>
      <c r="XAF13" s="86"/>
      <c r="XAG13" s="86"/>
      <c r="XAH13" s="86"/>
      <c r="XAI13" s="86"/>
      <c r="XAJ13" s="86"/>
      <c r="XAK13" s="86"/>
      <c r="XAL13" s="86"/>
      <c r="XAM13" s="86"/>
      <c r="XAN13" s="86"/>
      <c r="XAO13" s="86"/>
      <c r="XAP13" s="86"/>
      <c r="XAQ13" s="86"/>
      <c r="XAR13" s="86"/>
      <c r="XAS13" s="86"/>
      <c r="XAT13" s="86"/>
      <c r="XAU13" s="86"/>
      <c r="XAV13" s="86"/>
      <c r="XAW13" s="86"/>
      <c r="XAX13" s="86"/>
      <c r="XAY13" s="86"/>
      <c r="XAZ13" s="86"/>
      <c r="XBA13" s="86"/>
      <c r="XBB13" s="86"/>
      <c r="XBC13" s="86"/>
      <c r="XBD13" s="86"/>
      <c r="XBE13" s="86"/>
      <c r="XBF13" s="86"/>
      <c r="XBG13" s="86"/>
      <c r="XBH13" s="86"/>
      <c r="XBI13" s="86"/>
      <c r="XBJ13" s="86"/>
      <c r="XBK13" s="86"/>
      <c r="XBL13" s="86"/>
      <c r="XBM13" s="86"/>
      <c r="XBN13" s="86"/>
      <c r="XBO13" s="86"/>
      <c r="XBP13" s="86"/>
      <c r="XBQ13" s="86"/>
      <c r="XBR13" s="86"/>
      <c r="XBS13" s="86"/>
      <c r="XBT13" s="86"/>
      <c r="XBU13" s="86"/>
      <c r="XBV13" s="86"/>
      <c r="XBW13" s="86"/>
      <c r="XBX13" s="86"/>
      <c r="XBY13" s="86"/>
      <c r="XBZ13" s="86"/>
      <c r="XCA13" s="86"/>
      <c r="XCB13" s="86"/>
      <c r="XCC13" s="86"/>
      <c r="XCD13" s="86"/>
      <c r="XCE13" s="86"/>
      <c r="XCF13" s="86"/>
      <c r="XCG13" s="86"/>
      <c r="XCH13" s="86"/>
      <c r="XCI13" s="86"/>
      <c r="XCJ13" s="86"/>
      <c r="XCK13" s="86"/>
      <c r="XCL13" s="86"/>
      <c r="XCM13" s="86"/>
      <c r="XCN13" s="86"/>
      <c r="XCO13" s="86"/>
      <c r="XCP13" s="86"/>
      <c r="XCQ13" s="86"/>
      <c r="XCR13" s="86"/>
      <c r="XCS13" s="86"/>
      <c r="XCT13" s="86"/>
      <c r="XCU13" s="86"/>
      <c r="XCV13" s="86"/>
      <c r="XCW13" s="86"/>
      <c r="XCX13" s="86"/>
      <c r="XCY13" s="86"/>
      <c r="XCZ13" s="86"/>
      <c r="XDA13" s="86"/>
      <c r="XDB13" s="86"/>
      <c r="XDC13" s="86"/>
      <c r="XDD13" s="86"/>
      <c r="XDE13" s="86"/>
      <c r="XDF13" s="86"/>
      <c r="XDG13" s="86"/>
      <c r="XDH13" s="86"/>
      <c r="XDI13" s="86"/>
      <c r="XDJ13" s="86"/>
      <c r="XDK13" s="86"/>
      <c r="XDL13" s="86"/>
      <c r="XDM13" s="86"/>
      <c r="XDN13" s="86"/>
      <c r="XDO13" s="86"/>
      <c r="XDP13" s="86"/>
      <c r="XDQ13" s="86"/>
      <c r="XDR13" s="86"/>
      <c r="XDS13" s="86"/>
      <c r="XDT13" s="86"/>
      <c r="XDU13" s="86"/>
      <c r="XDV13" s="86"/>
      <c r="XDW13" s="86"/>
      <c r="XDX13" s="86"/>
      <c r="XDY13" s="86"/>
      <c r="XDZ13" s="86"/>
      <c r="XEA13" s="86"/>
      <c r="XEB13" s="86"/>
      <c r="XEC13" s="86"/>
      <c r="XED13" s="86"/>
      <c r="XEE13" s="86"/>
      <c r="XEF13" s="86"/>
      <c r="XEG13" s="86"/>
      <c r="XEH13" s="86"/>
      <c r="XEI13" s="86"/>
      <c r="XEJ13" s="86"/>
      <c r="XEK13" s="86"/>
      <c r="XEL13" s="86"/>
      <c r="XEM13" s="86"/>
      <c r="XEN13" s="86"/>
      <c r="XEO13" s="86"/>
      <c r="XEP13" s="86"/>
      <c r="XEQ13" s="86"/>
      <c r="XER13" s="86"/>
      <c r="XES13" s="86"/>
      <c r="XET13" s="86"/>
      <c r="XEU13" s="86"/>
      <c r="XEV13" s="86"/>
      <c r="XEW13" s="86"/>
      <c r="XEX13" s="86"/>
      <c r="XEY13" s="86"/>
      <c r="XEZ13" s="86"/>
      <c r="XFA13" s="86"/>
      <c r="XFB13" s="86"/>
    </row>
    <row r="14" spans="1:16382" s="87" customFormat="1" ht="18.75" customHeight="1">
      <c r="A14" s="81" t="s">
        <v>77</v>
      </c>
      <c r="B14" s="88" t="s">
        <v>72</v>
      </c>
      <c r="C14" s="81" t="s">
        <v>61</v>
      </c>
      <c r="D14" s="83">
        <v>1</v>
      </c>
      <c r="E14" s="80">
        <v>1.36</v>
      </c>
      <c r="F14" s="84">
        <f t="shared" si="3"/>
        <v>1.36</v>
      </c>
      <c r="G14" s="85">
        <f t="shared" si="4"/>
        <v>-0.3600000000000001</v>
      </c>
      <c r="H14" s="89"/>
      <c r="I14" s="9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6"/>
      <c r="MX14" s="86"/>
      <c r="MY14" s="86"/>
      <c r="MZ14" s="86"/>
      <c r="NA14" s="86"/>
      <c r="NB14" s="86"/>
      <c r="NC14" s="86"/>
      <c r="ND14" s="86"/>
      <c r="NE14" s="86"/>
      <c r="NF14" s="86"/>
      <c r="NG14" s="86"/>
      <c r="NH14" s="86"/>
      <c r="NI14" s="86"/>
      <c r="NJ14" s="86"/>
      <c r="NK14" s="86"/>
      <c r="NL14" s="86"/>
      <c r="NM14" s="86"/>
      <c r="NN14" s="86"/>
      <c r="NO14" s="86"/>
      <c r="NP14" s="86"/>
      <c r="NQ14" s="86"/>
      <c r="NR14" s="86"/>
      <c r="NS14" s="86"/>
      <c r="NT14" s="86"/>
      <c r="NU14" s="86"/>
      <c r="NV14" s="86"/>
      <c r="NW14" s="86"/>
      <c r="NX14" s="86"/>
      <c r="NY14" s="86"/>
      <c r="NZ14" s="86"/>
      <c r="OA14" s="86"/>
      <c r="OB14" s="86"/>
      <c r="OC14" s="86"/>
      <c r="OD14" s="86"/>
      <c r="OE14" s="86"/>
      <c r="OF14" s="86"/>
      <c r="OG14" s="86"/>
      <c r="OH14" s="86"/>
      <c r="OI14" s="86"/>
      <c r="OJ14" s="86"/>
      <c r="OK14" s="86"/>
      <c r="OL14" s="86"/>
      <c r="OM14" s="86"/>
      <c r="ON14" s="86"/>
      <c r="OO14" s="86"/>
      <c r="OP14" s="86"/>
      <c r="OQ14" s="86"/>
      <c r="OR14" s="86"/>
      <c r="OS14" s="86"/>
      <c r="OT14" s="86"/>
      <c r="OU14" s="86"/>
      <c r="OV14" s="86"/>
      <c r="OW14" s="86"/>
      <c r="OX14" s="86"/>
      <c r="OY14" s="86"/>
      <c r="OZ14" s="86"/>
      <c r="PA14" s="86"/>
      <c r="PB14" s="86"/>
      <c r="PC14" s="86"/>
      <c r="PD14" s="86"/>
      <c r="PE14" s="86"/>
      <c r="PF14" s="86"/>
      <c r="PG14" s="86"/>
      <c r="PH14" s="86"/>
      <c r="PI14" s="86"/>
      <c r="PJ14" s="86"/>
      <c r="PK14" s="86"/>
      <c r="PL14" s="86"/>
      <c r="PM14" s="86"/>
      <c r="PN14" s="86"/>
      <c r="PO14" s="86"/>
      <c r="PP14" s="86"/>
      <c r="PQ14" s="86"/>
      <c r="PR14" s="86"/>
      <c r="PS14" s="86"/>
      <c r="PT14" s="86"/>
      <c r="PU14" s="86"/>
      <c r="PV14" s="86"/>
      <c r="PW14" s="86"/>
      <c r="PX14" s="86"/>
      <c r="PY14" s="86"/>
      <c r="PZ14" s="86"/>
      <c r="QA14" s="86"/>
      <c r="QB14" s="86"/>
      <c r="QC14" s="86"/>
      <c r="QD14" s="86"/>
      <c r="QE14" s="86"/>
      <c r="QF14" s="86"/>
      <c r="QG14" s="86"/>
      <c r="QH14" s="86"/>
      <c r="QI14" s="86"/>
      <c r="QJ14" s="86"/>
      <c r="QK14" s="86"/>
      <c r="QL14" s="86"/>
      <c r="QM14" s="86"/>
      <c r="QN14" s="86"/>
      <c r="QO14" s="86"/>
      <c r="QP14" s="86"/>
      <c r="QQ14" s="86"/>
      <c r="QR14" s="86"/>
      <c r="QS14" s="86"/>
      <c r="QT14" s="86"/>
      <c r="QU14" s="86"/>
      <c r="QV14" s="86"/>
      <c r="QW14" s="86"/>
      <c r="QX14" s="86"/>
      <c r="QY14" s="86"/>
      <c r="QZ14" s="86"/>
      <c r="RA14" s="86"/>
      <c r="RB14" s="86"/>
      <c r="RC14" s="86"/>
      <c r="RD14" s="86"/>
      <c r="RE14" s="86"/>
      <c r="RF14" s="86"/>
      <c r="RG14" s="86"/>
      <c r="RH14" s="86"/>
      <c r="RI14" s="86"/>
      <c r="RJ14" s="86"/>
      <c r="RK14" s="86"/>
      <c r="RL14" s="86"/>
      <c r="RM14" s="86"/>
      <c r="RN14" s="86"/>
      <c r="RO14" s="86"/>
      <c r="RP14" s="86"/>
      <c r="RQ14" s="86"/>
      <c r="RR14" s="86"/>
      <c r="RS14" s="86"/>
      <c r="RT14" s="86"/>
      <c r="RU14" s="86"/>
      <c r="RV14" s="86"/>
      <c r="RW14" s="86"/>
      <c r="RX14" s="86"/>
      <c r="RY14" s="86"/>
      <c r="RZ14" s="86"/>
      <c r="SA14" s="86"/>
      <c r="SB14" s="86"/>
      <c r="SC14" s="86"/>
      <c r="SD14" s="86"/>
      <c r="SE14" s="86"/>
      <c r="SF14" s="86"/>
      <c r="SG14" s="86"/>
      <c r="SH14" s="86"/>
      <c r="SI14" s="86"/>
      <c r="SJ14" s="86"/>
      <c r="SK14" s="86"/>
      <c r="SL14" s="86"/>
      <c r="SM14" s="86"/>
      <c r="SN14" s="86"/>
      <c r="SO14" s="86"/>
      <c r="SP14" s="86"/>
      <c r="SQ14" s="86"/>
      <c r="SR14" s="86"/>
      <c r="SS14" s="86"/>
      <c r="ST14" s="86"/>
      <c r="SU14" s="86"/>
      <c r="SV14" s="86"/>
      <c r="SW14" s="86"/>
      <c r="SX14" s="86"/>
      <c r="SY14" s="86"/>
      <c r="SZ14" s="86"/>
      <c r="TA14" s="86"/>
      <c r="TB14" s="86"/>
      <c r="TC14" s="86"/>
      <c r="TD14" s="86"/>
      <c r="TE14" s="86"/>
      <c r="TF14" s="86"/>
      <c r="TG14" s="86"/>
      <c r="TH14" s="86"/>
      <c r="TI14" s="86"/>
      <c r="TJ14" s="86"/>
      <c r="TK14" s="86"/>
      <c r="TL14" s="86"/>
      <c r="TM14" s="86"/>
      <c r="TN14" s="86"/>
      <c r="TO14" s="86"/>
      <c r="TP14" s="86"/>
      <c r="TQ14" s="86"/>
      <c r="TR14" s="86"/>
      <c r="TS14" s="86"/>
      <c r="TT14" s="86"/>
      <c r="TU14" s="86"/>
      <c r="TV14" s="86"/>
      <c r="TW14" s="86"/>
      <c r="TX14" s="86"/>
      <c r="TY14" s="86"/>
      <c r="TZ14" s="86"/>
      <c r="UA14" s="86"/>
      <c r="UB14" s="86"/>
      <c r="UC14" s="86"/>
      <c r="UD14" s="86"/>
      <c r="UE14" s="86"/>
      <c r="UF14" s="86"/>
      <c r="UG14" s="86"/>
      <c r="UH14" s="86"/>
      <c r="UI14" s="86"/>
      <c r="UJ14" s="86"/>
      <c r="UK14" s="86"/>
      <c r="UL14" s="86"/>
      <c r="UM14" s="86"/>
      <c r="UN14" s="86"/>
      <c r="UO14" s="86"/>
      <c r="UP14" s="86"/>
      <c r="UQ14" s="86"/>
      <c r="UR14" s="86"/>
      <c r="US14" s="86"/>
      <c r="UT14" s="86"/>
      <c r="UU14" s="86"/>
      <c r="UV14" s="86"/>
      <c r="UW14" s="86"/>
      <c r="UX14" s="86"/>
      <c r="UY14" s="86"/>
      <c r="UZ14" s="86"/>
      <c r="VA14" s="86"/>
      <c r="VB14" s="86"/>
      <c r="VC14" s="86"/>
      <c r="VD14" s="86"/>
      <c r="VE14" s="86"/>
      <c r="VF14" s="86"/>
      <c r="VG14" s="86"/>
      <c r="VH14" s="86"/>
      <c r="VI14" s="86"/>
      <c r="VJ14" s="86"/>
      <c r="VK14" s="86"/>
      <c r="VL14" s="86"/>
      <c r="VM14" s="86"/>
      <c r="VN14" s="86"/>
      <c r="VO14" s="86"/>
      <c r="VP14" s="86"/>
      <c r="VQ14" s="86"/>
      <c r="VR14" s="86"/>
      <c r="VS14" s="86"/>
      <c r="VT14" s="86"/>
      <c r="VU14" s="86"/>
      <c r="VV14" s="86"/>
      <c r="VW14" s="86"/>
      <c r="VX14" s="86"/>
      <c r="VY14" s="86"/>
      <c r="VZ14" s="86"/>
      <c r="WA14" s="86"/>
      <c r="WB14" s="86"/>
      <c r="WC14" s="86"/>
      <c r="WD14" s="86"/>
      <c r="WE14" s="86"/>
      <c r="WF14" s="86"/>
      <c r="WG14" s="86"/>
      <c r="WH14" s="86"/>
      <c r="WI14" s="86"/>
      <c r="WJ14" s="86"/>
      <c r="WK14" s="86"/>
      <c r="WL14" s="86"/>
      <c r="WM14" s="86"/>
      <c r="WN14" s="86"/>
      <c r="WO14" s="86"/>
      <c r="WP14" s="86"/>
      <c r="WQ14" s="86"/>
      <c r="WR14" s="86"/>
      <c r="WS14" s="86"/>
      <c r="WT14" s="86"/>
      <c r="WU14" s="86"/>
      <c r="WV14" s="86"/>
      <c r="WW14" s="86"/>
      <c r="WX14" s="86"/>
      <c r="WY14" s="86"/>
      <c r="WZ14" s="86"/>
      <c r="XA14" s="86"/>
      <c r="XB14" s="86"/>
      <c r="XC14" s="86"/>
      <c r="XD14" s="86"/>
      <c r="XE14" s="86"/>
      <c r="XF14" s="86"/>
      <c r="XG14" s="86"/>
      <c r="XH14" s="86"/>
      <c r="XI14" s="86"/>
      <c r="XJ14" s="86"/>
      <c r="XK14" s="86"/>
      <c r="XL14" s="86"/>
      <c r="XM14" s="86"/>
      <c r="XN14" s="86"/>
      <c r="XO14" s="86"/>
      <c r="XP14" s="86"/>
      <c r="XQ14" s="86"/>
      <c r="XR14" s="86"/>
      <c r="XS14" s="86"/>
      <c r="XT14" s="86"/>
      <c r="XU14" s="86"/>
      <c r="XV14" s="86"/>
      <c r="XW14" s="86"/>
      <c r="XX14" s="86"/>
      <c r="XY14" s="86"/>
      <c r="XZ14" s="86"/>
      <c r="YA14" s="86"/>
      <c r="YB14" s="86"/>
      <c r="YC14" s="86"/>
      <c r="YD14" s="86"/>
      <c r="YE14" s="86"/>
      <c r="YF14" s="86"/>
      <c r="YG14" s="86"/>
      <c r="YH14" s="86"/>
      <c r="YI14" s="86"/>
      <c r="YJ14" s="86"/>
      <c r="YK14" s="86"/>
      <c r="YL14" s="86"/>
      <c r="YM14" s="86"/>
      <c r="YN14" s="86"/>
      <c r="YO14" s="86"/>
      <c r="YP14" s="86"/>
      <c r="YQ14" s="86"/>
      <c r="YR14" s="86"/>
      <c r="YS14" s="86"/>
      <c r="YT14" s="86"/>
      <c r="YU14" s="86"/>
      <c r="YV14" s="86"/>
      <c r="YW14" s="86"/>
      <c r="YX14" s="86"/>
      <c r="YY14" s="86"/>
      <c r="YZ14" s="86"/>
      <c r="ZA14" s="86"/>
      <c r="ZB14" s="86"/>
      <c r="ZC14" s="86"/>
      <c r="ZD14" s="86"/>
      <c r="ZE14" s="86"/>
      <c r="ZF14" s="86"/>
      <c r="ZG14" s="86"/>
      <c r="ZH14" s="86"/>
      <c r="ZI14" s="86"/>
      <c r="ZJ14" s="86"/>
      <c r="ZK14" s="86"/>
      <c r="ZL14" s="86"/>
      <c r="ZM14" s="86"/>
      <c r="ZN14" s="86"/>
      <c r="ZO14" s="86"/>
      <c r="ZP14" s="86"/>
      <c r="ZQ14" s="86"/>
      <c r="ZR14" s="86"/>
      <c r="ZS14" s="86"/>
      <c r="ZT14" s="86"/>
      <c r="ZU14" s="86"/>
      <c r="ZV14" s="86"/>
      <c r="ZW14" s="86"/>
      <c r="ZX14" s="86"/>
      <c r="ZY14" s="86"/>
      <c r="ZZ14" s="86"/>
      <c r="AAA14" s="86"/>
      <c r="AAB14" s="86"/>
      <c r="AAC14" s="86"/>
      <c r="AAD14" s="86"/>
      <c r="AAE14" s="86"/>
      <c r="AAF14" s="86"/>
      <c r="AAG14" s="86"/>
      <c r="AAH14" s="86"/>
      <c r="AAI14" s="86"/>
      <c r="AAJ14" s="86"/>
      <c r="AAK14" s="86"/>
      <c r="AAL14" s="86"/>
      <c r="AAM14" s="86"/>
      <c r="AAN14" s="86"/>
      <c r="AAO14" s="86"/>
      <c r="AAP14" s="86"/>
      <c r="AAQ14" s="86"/>
      <c r="AAR14" s="86"/>
      <c r="AAS14" s="86"/>
      <c r="AAT14" s="86"/>
      <c r="AAU14" s="86"/>
      <c r="AAV14" s="86"/>
      <c r="AAW14" s="86"/>
      <c r="AAX14" s="86"/>
      <c r="AAY14" s="86"/>
      <c r="AAZ14" s="86"/>
      <c r="ABA14" s="86"/>
      <c r="ABB14" s="86"/>
      <c r="ABC14" s="86"/>
      <c r="ABD14" s="86"/>
      <c r="ABE14" s="86"/>
      <c r="ABF14" s="86"/>
      <c r="ABG14" s="86"/>
      <c r="ABH14" s="86"/>
      <c r="ABI14" s="86"/>
      <c r="ABJ14" s="86"/>
      <c r="ABK14" s="86"/>
      <c r="ABL14" s="86"/>
      <c r="ABM14" s="86"/>
      <c r="ABN14" s="86"/>
      <c r="ABO14" s="86"/>
      <c r="ABP14" s="86"/>
      <c r="ABQ14" s="86"/>
      <c r="ABR14" s="86"/>
      <c r="ABS14" s="86"/>
      <c r="ABT14" s="86"/>
      <c r="ABU14" s="86"/>
      <c r="ABV14" s="86"/>
      <c r="ABW14" s="86"/>
      <c r="ABX14" s="86"/>
      <c r="ABY14" s="86"/>
      <c r="ABZ14" s="86"/>
      <c r="ACA14" s="86"/>
      <c r="ACB14" s="86"/>
      <c r="ACC14" s="86"/>
      <c r="ACD14" s="86"/>
      <c r="ACE14" s="86"/>
      <c r="ACF14" s="86"/>
      <c r="ACG14" s="86"/>
      <c r="ACH14" s="86"/>
      <c r="ACI14" s="86"/>
      <c r="ACJ14" s="86"/>
      <c r="ACK14" s="86"/>
      <c r="ACL14" s="86"/>
      <c r="ACM14" s="86"/>
      <c r="ACN14" s="86"/>
      <c r="ACO14" s="86"/>
      <c r="ACP14" s="86"/>
      <c r="ACQ14" s="86"/>
      <c r="ACR14" s="86"/>
      <c r="ACS14" s="86"/>
      <c r="ACT14" s="86"/>
      <c r="ACU14" s="86"/>
      <c r="ACV14" s="86"/>
      <c r="ACW14" s="86"/>
      <c r="ACX14" s="86"/>
      <c r="ACY14" s="86"/>
      <c r="ACZ14" s="86"/>
      <c r="ADA14" s="86"/>
      <c r="ADB14" s="86"/>
      <c r="ADC14" s="86"/>
      <c r="ADD14" s="86"/>
      <c r="ADE14" s="86"/>
      <c r="ADF14" s="86"/>
      <c r="ADG14" s="86"/>
      <c r="ADH14" s="86"/>
      <c r="ADI14" s="86"/>
      <c r="ADJ14" s="86"/>
      <c r="ADK14" s="86"/>
      <c r="ADL14" s="86"/>
      <c r="ADM14" s="86"/>
      <c r="ADN14" s="86"/>
      <c r="ADO14" s="86"/>
      <c r="ADP14" s="86"/>
      <c r="ADQ14" s="86"/>
      <c r="ADR14" s="86"/>
      <c r="ADS14" s="86"/>
      <c r="ADT14" s="86"/>
      <c r="ADU14" s="86"/>
      <c r="ADV14" s="86"/>
      <c r="ADW14" s="86"/>
      <c r="ADX14" s="86"/>
      <c r="ADY14" s="86"/>
      <c r="ADZ14" s="86"/>
      <c r="AEA14" s="86"/>
      <c r="AEB14" s="86"/>
      <c r="AEC14" s="86"/>
      <c r="AED14" s="86"/>
      <c r="AEE14" s="86"/>
      <c r="AEF14" s="86"/>
      <c r="AEG14" s="86"/>
      <c r="AEH14" s="86"/>
      <c r="AEI14" s="86"/>
      <c r="AEJ14" s="86"/>
      <c r="AEK14" s="86"/>
      <c r="AEL14" s="86"/>
      <c r="AEM14" s="86"/>
      <c r="AEN14" s="86"/>
      <c r="AEO14" s="86"/>
      <c r="AEP14" s="86"/>
      <c r="AEQ14" s="86"/>
      <c r="AER14" s="86"/>
      <c r="AES14" s="86"/>
      <c r="AET14" s="86"/>
      <c r="AEU14" s="86"/>
      <c r="AEV14" s="86"/>
      <c r="AEW14" s="86"/>
      <c r="AEX14" s="86"/>
      <c r="AEY14" s="86"/>
      <c r="AEZ14" s="86"/>
      <c r="AFA14" s="86"/>
      <c r="AFB14" s="86"/>
      <c r="AFC14" s="86"/>
      <c r="AFD14" s="86"/>
      <c r="AFE14" s="86"/>
      <c r="AFF14" s="86"/>
      <c r="AFG14" s="86"/>
      <c r="AFH14" s="86"/>
      <c r="AFI14" s="86"/>
      <c r="AFJ14" s="86"/>
      <c r="AFK14" s="86"/>
      <c r="AFL14" s="86"/>
      <c r="AFM14" s="86"/>
      <c r="AFN14" s="86"/>
      <c r="AFO14" s="86"/>
      <c r="AFP14" s="86"/>
      <c r="AFQ14" s="86"/>
      <c r="AFR14" s="86"/>
      <c r="AFS14" s="86"/>
      <c r="AFT14" s="86"/>
      <c r="AFU14" s="86"/>
      <c r="AFV14" s="86"/>
      <c r="AFW14" s="86"/>
      <c r="AFX14" s="86"/>
      <c r="AFY14" s="86"/>
      <c r="AFZ14" s="86"/>
      <c r="AGA14" s="86"/>
      <c r="AGB14" s="86"/>
      <c r="AGC14" s="86"/>
      <c r="AGD14" s="86"/>
      <c r="AGE14" s="86"/>
      <c r="AGF14" s="86"/>
      <c r="AGG14" s="86"/>
      <c r="AGH14" s="86"/>
      <c r="AGI14" s="86"/>
      <c r="AGJ14" s="86"/>
      <c r="AGK14" s="86"/>
      <c r="AGL14" s="86"/>
      <c r="AGM14" s="86"/>
      <c r="AGN14" s="86"/>
      <c r="AGO14" s="86"/>
      <c r="AGP14" s="86"/>
      <c r="AGQ14" s="86"/>
      <c r="AGR14" s="86"/>
      <c r="AGS14" s="86"/>
      <c r="AGT14" s="86"/>
      <c r="AGU14" s="86"/>
      <c r="AGV14" s="86"/>
      <c r="AGW14" s="86"/>
      <c r="AGX14" s="86"/>
      <c r="AGY14" s="86"/>
      <c r="AGZ14" s="86"/>
      <c r="AHA14" s="86"/>
      <c r="AHB14" s="86"/>
      <c r="AHC14" s="86"/>
      <c r="AHD14" s="86"/>
      <c r="AHE14" s="86"/>
      <c r="AHF14" s="86"/>
      <c r="AHG14" s="86"/>
      <c r="AHH14" s="86"/>
      <c r="AHI14" s="86"/>
      <c r="AHJ14" s="86"/>
      <c r="AHK14" s="86"/>
      <c r="AHL14" s="86"/>
      <c r="AHM14" s="86"/>
      <c r="AHN14" s="86"/>
      <c r="AHO14" s="86"/>
      <c r="AHP14" s="86"/>
      <c r="AHQ14" s="86"/>
      <c r="AHR14" s="86"/>
      <c r="AHS14" s="86"/>
      <c r="AHT14" s="86"/>
      <c r="AHU14" s="86"/>
      <c r="AHV14" s="86"/>
      <c r="AHW14" s="86"/>
      <c r="AHX14" s="86"/>
      <c r="AHY14" s="86"/>
      <c r="AHZ14" s="86"/>
      <c r="AIA14" s="86"/>
      <c r="AIB14" s="86"/>
      <c r="AIC14" s="86"/>
      <c r="AID14" s="86"/>
      <c r="AIE14" s="86"/>
      <c r="AIF14" s="86"/>
      <c r="AIG14" s="86"/>
      <c r="AIH14" s="86"/>
      <c r="AII14" s="86"/>
      <c r="AIJ14" s="86"/>
      <c r="AIK14" s="86"/>
      <c r="AIL14" s="86"/>
      <c r="AIM14" s="86"/>
      <c r="AIN14" s="86"/>
      <c r="AIO14" s="86"/>
      <c r="AIP14" s="86"/>
      <c r="AIQ14" s="86"/>
      <c r="AIR14" s="86"/>
      <c r="AIS14" s="86"/>
      <c r="AIT14" s="86"/>
      <c r="AIU14" s="86"/>
      <c r="AIV14" s="86"/>
      <c r="AIW14" s="86"/>
      <c r="AIX14" s="86"/>
      <c r="AIY14" s="86"/>
      <c r="AIZ14" s="86"/>
      <c r="AJA14" s="86"/>
      <c r="AJB14" s="86"/>
      <c r="AJC14" s="86"/>
      <c r="AJD14" s="86"/>
      <c r="AJE14" s="86"/>
      <c r="AJF14" s="86"/>
      <c r="AJG14" s="86"/>
      <c r="AJH14" s="86"/>
      <c r="AJI14" s="86"/>
      <c r="AJJ14" s="86"/>
      <c r="AJK14" s="86"/>
      <c r="AJL14" s="86"/>
      <c r="AJM14" s="86"/>
      <c r="AJN14" s="86"/>
      <c r="AJO14" s="86"/>
      <c r="AJP14" s="86"/>
      <c r="AJQ14" s="86"/>
      <c r="AJR14" s="86"/>
      <c r="AJS14" s="86"/>
      <c r="AJT14" s="86"/>
      <c r="AJU14" s="86"/>
      <c r="AJV14" s="86"/>
      <c r="AJW14" s="86"/>
      <c r="AJX14" s="86"/>
      <c r="AJY14" s="86"/>
      <c r="AJZ14" s="86"/>
      <c r="AKA14" s="86"/>
      <c r="AKB14" s="86"/>
      <c r="AKC14" s="86"/>
      <c r="AKD14" s="86"/>
      <c r="AKE14" s="86"/>
      <c r="AKF14" s="86"/>
      <c r="AKG14" s="86"/>
      <c r="AKH14" s="86"/>
      <c r="AKI14" s="86"/>
      <c r="AKJ14" s="86"/>
      <c r="AKK14" s="86"/>
      <c r="AKL14" s="86"/>
      <c r="AKM14" s="86"/>
      <c r="AKN14" s="86"/>
      <c r="AKO14" s="86"/>
      <c r="AKP14" s="86"/>
      <c r="AKQ14" s="86"/>
      <c r="AKR14" s="86"/>
      <c r="AKS14" s="86"/>
      <c r="AKT14" s="86"/>
      <c r="AKU14" s="86"/>
      <c r="AKV14" s="86"/>
      <c r="AKW14" s="86"/>
      <c r="AKX14" s="86"/>
      <c r="AKY14" s="86"/>
      <c r="AKZ14" s="86"/>
      <c r="ALA14" s="86"/>
      <c r="ALB14" s="86"/>
      <c r="ALC14" s="86"/>
      <c r="ALD14" s="86"/>
      <c r="ALE14" s="86"/>
      <c r="ALF14" s="86"/>
      <c r="ALG14" s="86"/>
      <c r="ALH14" s="86"/>
      <c r="ALI14" s="86"/>
      <c r="ALJ14" s="86"/>
      <c r="ALK14" s="86"/>
      <c r="ALL14" s="86"/>
      <c r="ALM14" s="86"/>
      <c r="ALN14" s="86"/>
      <c r="ALO14" s="86"/>
      <c r="ALP14" s="86"/>
      <c r="ALQ14" s="86"/>
      <c r="ALR14" s="86"/>
      <c r="ALS14" s="86"/>
      <c r="ALT14" s="86"/>
      <c r="ALU14" s="86"/>
      <c r="ALV14" s="86"/>
      <c r="ALW14" s="86"/>
      <c r="ALX14" s="86"/>
      <c r="ALY14" s="86"/>
      <c r="ALZ14" s="86"/>
      <c r="AMA14" s="86"/>
      <c r="AMB14" s="86"/>
      <c r="AMC14" s="86"/>
      <c r="AMD14" s="86"/>
      <c r="AME14" s="86"/>
      <c r="AMF14" s="86"/>
      <c r="AMG14" s="86"/>
      <c r="AMH14" s="86"/>
      <c r="AMI14" s="86"/>
      <c r="AMJ14" s="86"/>
      <c r="AMK14" s="86"/>
      <c r="AML14" s="86"/>
      <c r="AMM14" s="86"/>
      <c r="AMN14" s="86"/>
      <c r="AMO14" s="86"/>
      <c r="AMP14" s="86"/>
      <c r="AMQ14" s="86"/>
      <c r="AMR14" s="86"/>
      <c r="AMS14" s="86"/>
      <c r="AMT14" s="86"/>
      <c r="AMU14" s="86"/>
      <c r="AMV14" s="86"/>
      <c r="AMW14" s="86"/>
      <c r="AMX14" s="86"/>
      <c r="AMY14" s="86"/>
      <c r="AMZ14" s="86"/>
      <c r="ANA14" s="86"/>
      <c r="ANB14" s="86"/>
      <c r="ANC14" s="86"/>
      <c r="AND14" s="86"/>
      <c r="ANE14" s="86"/>
      <c r="ANF14" s="86"/>
      <c r="ANG14" s="86"/>
      <c r="ANH14" s="86"/>
      <c r="ANI14" s="86"/>
      <c r="ANJ14" s="86"/>
      <c r="ANK14" s="86"/>
      <c r="ANL14" s="86"/>
      <c r="ANM14" s="86"/>
      <c r="ANN14" s="86"/>
      <c r="ANO14" s="86"/>
      <c r="ANP14" s="86"/>
      <c r="ANQ14" s="86"/>
      <c r="ANR14" s="86"/>
      <c r="ANS14" s="86"/>
      <c r="ANT14" s="86"/>
      <c r="ANU14" s="86"/>
      <c r="ANV14" s="86"/>
      <c r="ANW14" s="86"/>
      <c r="ANX14" s="86"/>
      <c r="ANY14" s="86"/>
      <c r="ANZ14" s="86"/>
      <c r="AOA14" s="86"/>
      <c r="AOB14" s="86"/>
      <c r="AOC14" s="86"/>
      <c r="AOD14" s="86"/>
      <c r="AOE14" s="86"/>
      <c r="AOF14" s="86"/>
      <c r="AOG14" s="86"/>
      <c r="AOH14" s="86"/>
      <c r="AOI14" s="86"/>
      <c r="AOJ14" s="86"/>
      <c r="AOK14" s="86"/>
      <c r="AOL14" s="86"/>
      <c r="AOM14" s="86"/>
      <c r="AON14" s="86"/>
      <c r="AOO14" s="86"/>
      <c r="AOP14" s="86"/>
      <c r="AOQ14" s="86"/>
      <c r="AOR14" s="86"/>
      <c r="AOS14" s="86"/>
      <c r="AOT14" s="86"/>
      <c r="AOU14" s="86"/>
      <c r="AOV14" s="86"/>
      <c r="AOW14" s="86"/>
      <c r="AOX14" s="86"/>
      <c r="AOY14" s="86"/>
      <c r="AOZ14" s="86"/>
      <c r="APA14" s="86"/>
      <c r="APB14" s="86"/>
      <c r="APC14" s="86"/>
      <c r="APD14" s="86"/>
      <c r="APE14" s="86"/>
      <c r="APF14" s="86"/>
      <c r="APG14" s="86"/>
      <c r="APH14" s="86"/>
      <c r="API14" s="86"/>
      <c r="APJ14" s="86"/>
      <c r="APK14" s="86"/>
      <c r="APL14" s="86"/>
      <c r="APM14" s="86"/>
      <c r="APN14" s="86"/>
      <c r="APO14" s="86"/>
      <c r="APP14" s="86"/>
      <c r="APQ14" s="86"/>
      <c r="APR14" s="86"/>
      <c r="APS14" s="86"/>
      <c r="APT14" s="86"/>
      <c r="APU14" s="86"/>
      <c r="APV14" s="86"/>
      <c r="APW14" s="86"/>
      <c r="APX14" s="86"/>
      <c r="APY14" s="86"/>
      <c r="APZ14" s="86"/>
      <c r="AQA14" s="86"/>
      <c r="AQB14" s="86"/>
      <c r="AQC14" s="86"/>
      <c r="AQD14" s="86"/>
      <c r="AQE14" s="86"/>
      <c r="AQF14" s="86"/>
      <c r="AQG14" s="86"/>
      <c r="AQH14" s="86"/>
      <c r="AQI14" s="86"/>
      <c r="AQJ14" s="86"/>
      <c r="AQK14" s="86"/>
      <c r="AQL14" s="86"/>
      <c r="AQM14" s="86"/>
      <c r="AQN14" s="86"/>
      <c r="AQO14" s="86"/>
      <c r="AQP14" s="86"/>
      <c r="AQQ14" s="86"/>
      <c r="AQR14" s="86"/>
      <c r="AQS14" s="86"/>
      <c r="AQT14" s="86"/>
      <c r="AQU14" s="86"/>
      <c r="AQV14" s="86"/>
      <c r="AQW14" s="86"/>
      <c r="AQX14" s="86"/>
      <c r="AQY14" s="86"/>
      <c r="AQZ14" s="86"/>
      <c r="ARA14" s="86"/>
      <c r="ARB14" s="86"/>
      <c r="ARC14" s="86"/>
      <c r="ARD14" s="86"/>
      <c r="ARE14" s="86"/>
      <c r="ARF14" s="86"/>
      <c r="ARG14" s="86"/>
      <c r="ARH14" s="86"/>
      <c r="ARI14" s="86"/>
      <c r="ARJ14" s="86"/>
      <c r="ARK14" s="86"/>
      <c r="ARL14" s="86"/>
      <c r="ARM14" s="86"/>
      <c r="ARN14" s="86"/>
      <c r="ARO14" s="86"/>
      <c r="ARP14" s="86"/>
      <c r="ARQ14" s="86"/>
      <c r="ARR14" s="86"/>
      <c r="ARS14" s="86"/>
      <c r="ART14" s="86"/>
      <c r="ARU14" s="86"/>
      <c r="ARV14" s="86"/>
      <c r="ARW14" s="86"/>
      <c r="ARX14" s="86"/>
      <c r="ARY14" s="86"/>
      <c r="ARZ14" s="86"/>
      <c r="ASA14" s="86"/>
      <c r="ASB14" s="86"/>
      <c r="ASC14" s="86"/>
      <c r="ASD14" s="86"/>
      <c r="ASE14" s="86"/>
      <c r="ASF14" s="86"/>
      <c r="ASG14" s="86"/>
      <c r="ASH14" s="86"/>
      <c r="ASI14" s="86"/>
      <c r="ASJ14" s="86"/>
      <c r="ASK14" s="86"/>
      <c r="ASL14" s="86"/>
      <c r="ASM14" s="86"/>
      <c r="ASN14" s="86"/>
      <c r="ASO14" s="86"/>
      <c r="ASP14" s="86"/>
      <c r="ASQ14" s="86"/>
      <c r="ASR14" s="86"/>
      <c r="ASS14" s="86"/>
      <c r="AST14" s="86"/>
      <c r="ASU14" s="86"/>
      <c r="ASV14" s="86"/>
      <c r="ASW14" s="86"/>
      <c r="ASX14" s="86"/>
      <c r="ASY14" s="86"/>
      <c r="ASZ14" s="86"/>
      <c r="ATA14" s="86"/>
      <c r="ATB14" s="86"/>
      <c r="ATC14" s="86"/>
      <c r="ATD14" s="86"/>
      <c r="ATE14" s="86"/>
      <c r="ATF14" s="86"/>
      <c r="ATG14" s="86"/>
      <c r="ATH14" s="86"/>
      <c r="ATI14" s="86"/>
      <c r="ATJ14" s="86"/>
      <c r="ATK14" s="86"/>
      <c r="ATL14" s="86"/>
      <c r="ATM14" s="86"/>
      <c r="ATN14" s="86"/>
      <c r="ATO14" s="86"/>
      <c r="ATP14" s="86"/>
      <c r="ATQ14" s="86"/>
      <c r="ATR14" s="86"/>
      <c r="ATS14" s="86"/>
      <c r="ATT14" s="86"/>
      <c r="ATU14" s="86"/>
      <c r="ATV14" s="86"/>
      <c r="ATW14" s="86"/>
      <c r="ATX14" s="86"/>
      <c r="ATY14" s="86"/>
      <c r="ATZ14" s="86"/>
      <c r="AUA14" s="86"/>
      <c r="AUB14" s="86"/>
      <c r="AUC14" s="86"/>
      <c r="AUD14" s="86"/>
      <c r="AUE14" s="86"/>
      <c r="AUF14" s="86"/>
      <c r="AUG14" s="86"/>
      <c r="AUH14" s="86"/>
      <c r="AUI14" s="86"/>
      <c r="AUJ14" s="86"/>
      <c r="AUK14" s="86"/>
      <c r="AUL14" s="86"/>
      <c r="AUM14" s="86"/>
      <c r="AUN14" s="86"/>
      <c r="AUO14" s="86"/>
      <c r="AUP14" s="86"/>
      <c r="AUQ14" s="86"/>
      <c r="AUR14" s="86"/>
      <c r="AUS14" s="86"/>
      <c r="AUT14" s="86"/>
      <c r="AUU14" s="86"/>
      <c r="AUV14" s="86"/>
      <c r="AUW14" s="86"/>
      <c r="AUX14" s="86"/>
      <c r="AUY14" s="86"/>
      <c r="AUZ14" s="86"/>
      <c r="AVA14" s="86"/>
      <c r="AVB14" s="86"/>
      <c r="AVC14" s="86"/>
      <c r="AVD14" s="86"/>
      <c r="AVE14" s="86"/>
      <c r="AVF14" s="86"/>
      <c r="AVG14" s="86"/>
      <c r="AVH14" s="86"/>
      <c r="AVI14" s="86"/>
      <c r="AVJ14" s="86"/>
      <c r="AVK14" s="86"/>
      <c r="AVL14" s="86"/>
      <c r="AVM14" s="86"/>
      <c r="AVN14" s="86"/>
      <c r="AVO14" s="86"/>
      <c r="AVP14" s="86"/>
      <c r="AVQ14" s="86"/>
      <c r="AVR14" s="86"/>
      <c r="AVS14" s="86"/>
      <c r="AVT14" s="86"/>
      <c r="AVU14" s="86"/>
      <c r="AVV14" s="86"/>
      <c r="AVW14" s="86"/>
      <c r="AVX14" s="86"/>
      <c r="AVY14" s="86"/>
      <c r="AVZ14" s="86"/>
      <c r="AWA14" s="86"/>
      <c r="AWB14" s="86"/>
      <c r="AWC14" s="86"/>
      <c r="AWD14" s="86"/>
      <c r="AWE14" s="86"/>
      <c r="AWF14" s="86"/>
      <c r="AWG14" s="86"/>
      <c r="AWH14" s="86"/>
      <c r="AWI14" s="86"/>
      <c r="AWJ14" s="86"/>
      <c r="AWK14" s="86"/>
      <c r="AWL14" s="86"/>
      <c r="AWM14" s="86"/>
      <c r="AWN14" s="86"/>
      <c r="AWO14" s="86"/>
      <c r="AWP14" s="86"/>
      <c r="AWQ14" s="86"/>
      <c r="AWR14" s="86"/>
      <c r="AWS14" s="86"/>
      <c r="AWT14" s="86"/>
      <c r="AWU14" s="86"/>
      <c r="AWV14" s="86"/>
      <c r="AWW14" s="86"/>
      <c r="AWX14" s="86"/>
      <c r="AWY14" s="86"/>
      <c r="AWZ14" s="86"/>
      <c r="AXA14" s="86"/>
      <c r="AXB14" s="86"/>
      <c r="AXC14" s="86"/>
      <c r="AXD14" s="86"/>
      <c r="AXE14" s="86"/>
      <c r="AXF14" s="86"/>
      <c r="AXG14" s="86"/>
      <c r="AXH14" s="86"/>
      <c r="AXI14" s="86"/>
      <c r="AXJ14" s="86"/>
      <c r="AXK14" s="86"/>
      <c r="AXL14" s="86"/>
      <c r="AXM14" s="86"/>
      <c r="AXN14" s="86"/>
      <c r="AXO14" s="86"/>
      <c r="AXP14" s="86"/>
      <c r="AXQ14" s="86"/>
      <c r="AXR14" s="86"/>
      <c r="AXS14" s="86"/>
      <c r="AXT14" s="86"/>
      <c r="AXU14" s="86"/>
      <c r="AXV14" s="86"/>
      <c r="AXW14" s="86"/>
      <c r="AXX14" s="86"/>
      <c r="AXY14" s="86"/>
      <c r="AXZ14" s="86"/>
      <c r="AYA14" s="86"/>
      <c r="AYB14" s="86"/>
      <c r="AYC14" s="86"/>
      <c r="AYD14" s="86"/>
      <c r="AYE14" s="86"/>
      <c r="AYF14" s="86"/>
      <c r="AYG14" s="86"/>
      <c r="AYH14" s="86"/>
      <c r="AYI14" s="86"/>
      <c r="AYJ14" s="86"/>
      <c r="AYK14" s="86"/>
      <c r="AYL14" s="86"/>
      <c r="AYM14" s="86"/>
      <c r="AYN14" s="86"/>
      <c r="AYO14" s="86"/>
      <c r="AYP14" s="86"/>
      <c r="AYQ14" s="86"/>
      <c r="AYR14" s="86"/>
      <c r="AYS14" s="86"/>
      <c r="AYT14" s="86"/>
      <c r="AYU14" s="86"/>
      <c r="AYV14" s="86"/>
      <c r="AYW14" s="86"/>
      <c r="AYX14" s="86"/>
      <c r="AYY14" s="86"/>
      <c r="AYZ14" s="86"/>
      <c r="AZA14" s="86"/>
      <c r="AZB14" s="86"/>
      <c r="AZC14" s="86"/>
      <c r="AZD14" s="86"/>
      <c r="AZE14" s="86"/>
      <c r="AZF14" s="86"/>
      <c r="AZG14" s="86"/>
      <c r="AZH14" s="86"/>
      <c r="AZI14" s="86"/>
      <c r="AZJ14" s="86"/>
      <c r="AZK14" s="86"/>
      <c r="AZL14" s="86"/>
      <c r="AZM14" s="86"/>
      <c r="AZN14" s="86"/>
      <c r="AZO14" s="86"/>
      <c r="AZP14" s="86"/>
      <c r="AZQ14" s="86"/>
      <c r="AZR14" s="86"/>
      <c r="AZS14" s="86"/>
      <c r="AZT14" s="86"/>
      <c r="AZU14" s="86"/>
      <c r="AZV14" s="86"/>
      <c r="AZW14" s="86"/>
      <c r="AZX14" s="86"/>
      <c r="AZY14" s="86"/>
      <c r="AZZ14" s="86"/>
      <c r="BAA14" s="86"/>
      <c r="BAB14" s="86"/>
      <c r="BAC14" s="86"/>
      <c r="BAD14" s="86"/>
      <c r="BAE14" s="86"/>
      <c r="BAF14" s="86"/>
      <c r="BAG14" s="86"/>
      <c r="BAH14" s="86"/>
      <c r="BAI14" s="86"/>
      <c r="BAJ14" s="86"/>
      <c r="BAK14" s="86"/>
      <c r="BAL14" s="86"/>
      <c r="BAM14" s="86"/>
      <c r="BAN14" s="86"/>
      <c r="BAO14" s="86"/>
      <c r="BAP14" s="86"/>
      <c r="BAQ14" s="86"/>
      <c r="BAR14" s="86"/>
      <c r="BAS14" s="86"/>
      <c r="BAT14" s="86"/>
      <c r="BAU14" s="86"/>
      <c r="BAV14" s="86"/>
      <c r="BAW14" s="86"/>
      <c r="BAX14" s="86"/>
      <c r="BAY14" s="86"/>
      <c r="BAZ14" s="86"/>
      <c r="BBA14" s="86"/>
      <c r="BBB14" s="86"/>
      <c r="BBC14" s="86"/>
      <c r="BBD14" s="86"/>
      <c r="BBE14" s="86"/>
      <c r="BBF14" s="86"/>
      <c r="BBG14" s="86"/>
      <c r="BBH14" s="86"/>
      <c r="BBI14" s="86"/>
      <c r="BBJ14" s="86"/>
      <c r="BBK14" s="86"/>
      <c r="BBL14" s="86"/>
      <c r="BBM14" s="86"/>
      <c r="BBN14" s="86"/>
      <c r="BBO14" s="86"/>
      <c r="BBP14" s="86"/>
      <c r="BBQ14" s="86"/>
      <c r="BBR14" s="86"/>
      <c r="BBS14" s="86"/>
      <c r="BBT14" s="86"/>
      <c r="BBU14" s="86"/>
      <c r="BBV14" s="86"/>
      <c r="BBW14" s="86"/>
      <c r="BBX14" s="86"/>
      <c r="BBY14" s="86"/>
      <c r="BBZ14" s="86"/>
      <c r="BCA14" s="86"/>
      <c r="BCB14" s="86"/>
      <c r="BCC14" s="86"/>
      <c r="BCD14" s="86"/>
      <c r="BCE14" s="86"/>
      <c r="BCF14" s="86"/>
      <c r="BCG14" s="86"/>
      <c r="BCH14" s="86"/>
      <c r="BCI14" s="86"/>
      <c r="BCJ14" s="86"/>
      <c r="BCK14" s="86"/>
      <c r="BCL14" s="86"/>
      <c r="BCM14" s="86"/>
      <c r="BCN14" s="86"/>
      <c r="BCO14" s="86"/>
      <c r="BCP14" s="86"/>
      <c r="BCQ14" s="86"/>
      <c r="BCR14" s="86"/>
      <c r="BCS14" s="86"/>
      <c r="BCT14" s="86"/>
      <c r="BCU14" s="86"/>
      <c r="BCV14" s="86"/>
      <c r="BCW14" s="86"/>
      <c r="BCX14" s="86"/>
      <c r="BCY14" s="86"/>
      <c r="BCZ14" s="86"/>
      <c r="BDA14" s="86"/>
      <c r="BDB14" s="86"/>
      <c r="BDC14" s="86"/>
      <c r="BDD14" s="86"/>
      <c r="BDE14" s="86"/>
      <c r="BDF14" s="86"/>
      <c r="BDG14" s="86"/>
      <c r="BDH14" s="86"/>
      <c r="BDI14" s="86"/>
      <c r="BDJ14" s="86"/>
      <c r="BDK14" s="86"/>
      <c r="BDL14" s="86"/>
      <c r="BDM14" s="86"/>
      <c r="BDN14" s="86"/>
      <c r="BDO14" s="86"/>
      <c r="BDP14" s="86"/>
      <c r="BDQ14" s="86"/>
      <c r="BDR14" s="86"/>
      <c r="BDS14" s="86"/>
      <c r="BDT14" s="86"/>
      <c r="BDU14" s="86"/>
      <c r="BDV14" s="86"/>
      <c r="BDW14" s="86"/>
      <c r="BDX14" s="86"/>
      <c r="BDY14" s="86"/>
      <c r="BDZ14" s="86"/>
      <c r="BEA14" s="86"/>
      <c r="BEB14" s="86"/>
      <c r="BEC14" s="86"/>
      <c r="BED14" s="86"/>
      <c r="BEE14" s="86"/>
      <c r="BEF14" s="86"/>
      <c r="BEG14" s="86"/>
      <c r="BEH14" s="86"/>
      <c r="BEI14" s="86"/>
      <c r="BEJ14" s="86"/>
      <c r="BEK14" s="86"/>
      <c r="BEL14" s="86"/>
      <c r="BEM14" s="86"/>
      <c r="BEN14" s="86"/>
      <c r="BEO14" s="86"/>
      <c r="BEP14" s="86"/>
      <c r="BEQ14" s="86"/>
      <c r="BER14" s="86"/>
      <c r="BES14" s="86"/>
      <c r="BET14" s="86"/>
      <c r="BEU14" s="86"/>
      <c r="BEV14" s="86"/>
      <c r="BEW14" s="86"/>
      <c r="BEX14" s="86"/>
      <c r="BEY14" s="86"/>
      <c r="BEZ14" s="86"/>
      <c r="BFA14" s="86"/>
      <c r="BFB14" s="86"/>
      <c r="BFC14" s="86"/>
      <c r="BFD14" s="86"/>
      <c r="BFE14" s="86"/>
      <c r="BFF14" s="86"/>
      <c r="BFG14" s="86"/>
      <c r="BFH14" s="86"/>
      <c r="BFI14" s="86"/>
      <c r="BFJ14" s="86"/>
      <c r="BFK14" s="86"/>
      <c r="BFL14" s="86"/>
      <c r="BFM14" s="86"/>
      <c r="BFN14" s="86"/>
      <c r="BFO14" s="86"/>
      <c r="BFP14" s="86"/>
      <c r="BFQ14" s="86"/>
      <c r="BFR14" s="86"/>
      <c r="BFS14" s="86"/>
      <c r="BFT14" s="86"/>
      <c r="BFU14" s="86"/>
      <c r="BFV14" s="86"/>
      <c r="BFW14" s="86"/>
      <c r="BFX14" s="86"/>
      <c r="BFY14" s="86"/>
      <c r="BFZ14" s="86"/>
      <c r="BGA14" s="86"/>
      <c r="BGB14" s="86"/>
      <c r="BGC14" s="86"/>
      <c r="BGD14" s="86"/>
      <c r="BGE14" s="86"/>
      <c r="BGF14" s="86"/>
      <c r="BGG14" s="86"/>
      <c r="BGH14" s="86"/>
      <c r="BGI14" s="86"/>
      <c r="BGJ14" s="86"/>
      <c r="BGK14" s="86"/>
      <c r="BGL14" s="86"/>
      <c r="BGM14" s="86"/>
      <c r="BGN14" s="86"/>
      <c r="BGO14" s="86"/>
      <c r="BGP14" s="86"/>
      <c r="BGQ14" s="86"/>
      <c r="BGR14" s="86"/>
      <c r="BGS14" s="86"/>
      <c r="BGT14" s="86"/>
      <c r="BGU14" s="86"/>
      <c r="BGV14" s="86"/>
      <c r="BGW14" s="86"/>
      <c r="BGX14" s="86"/>
      <c r="BGY14" s="86"/>
      <c r="BGZ14" s="86"/>
      <c r="BHA14" s="86"/>
      <c r="BHB14" s="86"/>
      <c r="BHC14" s="86"/>
      <c r="BHD14" s="86"/>
      <c r="BHE14" s="86"/>
      <c r="BHF14" s="86"/>
      <c r="BHG14" s="86"/>
      <c r="BHH14" s="86"/>
      <c r="BHI14" s="86"/>
      <c r="BHJ14" s="86"/>
      <c r="BHK14" s="86"/>
      <c r="BHL14" s="86"/>
      <c r="BHM14" s="86"/>
      <c r="BHN14" s="86"/>
      <c r="BHO14" s="86"/>
      <c r="BHP14" s="86"/>
      <c r="BHQ14" s="86"/>
      <c r="BHR14" s="86"/>
      <c r="BHS14" s="86"/>
      <c r="BHT14" s="86"/>
      <c r="BHU14" s="86"/>
      <c r="BHV14" s="86"/>
      <c r="BHW14" s="86"/>
      <c r="BHX14" s="86"/>
      <c r="BHY14" s="86"/>
      <c r="BHZ14" s="86"/>
      <c r="BIA14" s="86"/>
      <c r="BIB14" s="86"/>
      <c r="BIC14" s="86"/>
      <c r="BID14" s="86"/>
      <c r="BIE14" s="86"/>
      <c r="BIF14" s="86"/>
      <c r="BIG14" s="86"/>
      <c r="BIH14" s="86"/>
      <c r="BII14" s="86"/>
      <c r="BIJ14" s="86"/>
      <c r="BIK14" s="86"/>
      <c r="BIL14" s="86"/>
      <c r="BIM14" s="86"/>
      <c r="BIN14" s="86"/>
      <c r="BIO14" s="86"/>
      <c r="BIP14" s="86"/>
      <c r="BIQ14" s="86"/>
      <c r="BIR14" s="86"/>
      <c r="BIS14" s="86"/>
      <c r="BIT14" s="86"/>
      <c r="BIU14" s="86"/>
      <c r="BIV14" s="86"/>
      <c r="BIW14" s="86"/>
      <c r="BIX14" s="86"/>
      <c r="BIY14" s="86"/>
      <c r="BIZ14" s="86"/>
      <c r="BJA14" s="86"/>
      <c r="BJB14" s="86"/>
      <c r="BJC14" s="86"/>
      <c r="BJD14" s="86"/>
      <c r="BJE14" s="86"/>
      <c r="BJF14" s="86"/>
      <c r="BJG14" s="86"/>
      <c r="BJH14" s="86"/>
      <c r="BJI14" s="86"/>
      <c r="BJJ14" s="86"/>
      <c r="BJK14" s="86"/>
      <c r="BJL14" s="86"/>
      <c r="BJM14" s="86"/>
      <c r="BJN14" s="86"/>
      <c r="BJO14" s="86"/>
      <c r="BJP14" s="86"/>
      <c r="BJQ14" s="86"/>
      <c r="BJR14" s="86"/>
      <c r="BJS14" s="86"/>
      <c r="BJT14" s="86"/>
      <c r="BJU14" s="86"/>
      <c r="BJV14" s="86"/>
      <c r="BJW14" s="86"/>
      <c r="BJX14" s="86"/>
      <c r="BJY14" s="86"/>
      <c r="BJZ14" s="86"/>
      <c r="BKA14" s="86"/>
      <c r="BKB14" s="86"/>
      <c r="BKC14" s="86"/>
      <c r="BKD14" s="86"/>
      <c r="BKE14" s="86"/>
      <c r="BKF14" s="86"/>
      <c r="BKG14" s="86"/>
      <c r="BKH14" s="86"/>
      <c r="BKI14" s="86"/>
      <c r="BKJ14" s="86"/>
      <c r="BKK14" s="86"/>
      <c r="BKL14" s="86"/>
      <c r="BKM14" s="86"/>
      <c r="BKN14" s="86"/>
      <c r="BKO14" s="86"/>
      <c r="BKP14" s="86"/>
      <c r="BKQ14" s="86"/>
      <c r="BKR14" s="86"/>
      <c r="BKS14" s="86"/>
      <c r="BKT14" s="86"/>
      <c r="BKU14" s="86"/>
      <c r="BKV14" s="86"/>
      <c r="BKW14" s="86"/>
      <c r="BKX14" s="86"/>
      <c r="BKY14" s="86"/>
      <c r="BKZ14" s="86"/>
      <c r="BLA14" s="86"/>
      <c r="BLB14" s="86"/>
      <c r="BLC14" s="86"/>
      <c r="BLD14" s="86"/>
      <c r="BLE14" s="86"/>
      <c r="BLF14" s="86"/>
      <c r="BLG14" s="86"/>
      <c r="BLH14" s="86"/>
      <c r="BLI14" s="86"/>
      <c r="BLJ14" s="86"/>
      <c r="BLK14" s="86"/>
      <c r="BLL14" s="86"/>
      <c r="BLM14" s="86"/>
      <c r="BLN14" s="86"/>
      <c r="BLO14" s="86"/>
      <c r="BLP14" s="86"/>
      <c r="BLQ14" s="86"/>
      <c r="BLR14" s="86"/>
      <c r="BLS14" s="86"/>
      <c r="BLT14" s="86"/>
      <c r="BLU14" s="86"/>
      <c r="BLV14" s="86"/>
      <c r="BLW14" s="86"/>
      <c r="BLX14" s="86"/>
      <c r="BLY14" s="86"/>
      <c r="BLZ14" s="86"/>
      <c r="BMA14" s="86"/>
      <c r="BMB14" s="86"/>
      <c r="BMC14" s="86"/>
      <c r="BMD14" s="86"/>
      <c r="BME14" s="86"/>
      <c r="BMF14" s="86"/>
      <c r="BMG14" s="86"/>
      <c r="BMH14" s="86"/>
      <c r="BMI14" s="86"/>
      <c r="BMJ14" s="86"/>
      <c r="BMK14" s="86"/>
      <c r="BML14" s="86"/>
      <c r="BMM14" s="86"/>
      <c r="BMN14" s="86"/>
      <c r="BMO14" s="86"/>
      <c r="BMP14" s="86"/>
      <c r="BMQ14" s="86"/>
      <c r="BMR14" s="86"/>
      <c r="BMS14" s="86"/>
      <c r="BMT14" s="86"/>
      <c r="BMU14" s="86"/>
      <c r="BMV14" s="86"/>
      <c r="BMW14" s="86"/>
      <c r="BMX14" s="86"/>
      <c r="BMY14" s="86"/>
      <c r="BMZ14" s="86"/>
      <c r="BNA14" s="86"/>
      <c r="BNB14" s="86"/>
      <c r="BNC14" s="86"/>
      <c r="BND14" s="86"/>
      <c r="BNE14" s="86"/>
      <c r="BNF14" s="86"/>
      <c r="BNG14" s="86"/>
      <c r="BNH14" s="86"/>
      <c r="BNI14" s="86"/>
      <c r="BNJ14" s="86"/>
      <c r="BNK14" s="86"/>
      <c r="BNL14" s="86"/>
      <c r="BNM14" s="86"/>
      <c r="BNN14" s="86"/>
      <c r="BNO14" s="86"/>
      <c r="BNP14" s="86"/>
      <c r="BNQ14" s="86"/>
      <c r="BNR14" s="86"/>
      <c r="BNS14" s="86"/>
      <c r="BNT14" s="86"/>
      <c r="BNU14" s="86"/>
      <c r="BNV14" s="86"/>
      <c r="BNW14" s="86"/>
      <c r="BNX14" s="86"/>
      <c r="BNY14" s="86"/>
      <c r="BNZ14" s="86"/>
      <c r="BOA14" s="86"/>
      <c r="BOB14" s="86"/>
      <c r="BOC14" s="86"/>
      <c r="BOD14" s="86"/>
      <c r="BOE14" s="86"/>
      <c r="BOF14" s="86"/>
      <c r="BOG14" s="86"/>
      <c r="BOH14" s="86"/>
      <c r="BOI14" s="86"/>
      <c r="BOJ14" s="86"/>
      <c r="BOK14" s="86"/>
      <c r="BOL14" s="86"/>
      <c r="BOM14" s="86"/>
      <c r="BON14" s="86"/>
      <c r="BOO14" s="86"/>
      <c r="BOP14" s="86"/>
      <c r="BOQ14" s="86"/>
      <c r="BOR14" s="86"/>
      <c r="BOS14" s="86"/>
      <c r="BOT14" s="86"/>
      <c r="BOU14" s="86"/>
      <c r="BOV14" s="86"/>
      <c r="BOW14" s="86"/>
      <c r="BOX14" s="86"/>
      <c r="BOY14" s="86"/>
      <c r="BOZ14" s="86"/>
      <c r="BPA14" s="86"/>
      <c r="BPB14" s="86"/>
      <c r="BPC14" s="86"/>
      <c r="BPD14" s="86"/>
      <c r="BPE14" s="86"/>
      <c r="BPF14" s="86"/>
      <c r="BPG14" s="86"/>
      <c r="BPH14" s="86"/>
      <c r="BPI14" s="86"/>
      <c r="BPJ14" s="86"/>
      <c r="BPK14" s="86"/>
      <c r="BPL14" s="86"/>
      <c r="BPM14" s="86"/>
      <c r="BPN14" s="86"/>
      <c r="BPO14" s="86"/>
      <c r="BPP14" s="86"/>
      <c r="BPQ14" s="86"/>
      <c r="BPR14" s="86"/>
      <c r="BPS14" s="86"/>
      <c r="BPT14" s="86"/>
      <c r="BPU14" s="86"/>
      <c r="BPV14" s="86"/>
      <c r="BPW14" s="86"/>
      <c r="BPX14" s="86"/>
      <c r="BPY14" s="86"/>
      <c r="BPZ14" s="86"/>
      <c r="BQA14" s="86"/>
      <c r="BQB14" s="86"/>
      <c r="BQC14" s="86"/>
      <c r="BQD14" s="86"/>
      <c r="BQE14" s="86"/>
      <c r="BQF14" s="86"/>
      <c r="BQG14" s="86"/>
      <c r="BQH14" s="86"/>
      <c r="BQI14" s="86"/>
      <c r="BQJ14" s="86"/>
      <c r="BQK14" s="86"/>
      <c r="BQL14" s="86"/>
      <c r="BQM14" s="86"/>
      <c r="BQN14" s="86"/>
      <c r="BQO14" s="86"/>
      <c r="BQP14" s="86"/>
      <c r="BQQ14" s="86"/>
      <c r="BQR14" s="86"/>
      <c r="BQS14" s="86"/>
      <c r="BQT14" s="86"/>
      <c r="BQU14" s="86"/>
      <c r="BQV14" s="86"/>
      <c r="BQW14" s="86"/>
      <c r="BQX14" s="86"/>
      <c r="BQY14" s="86"/>
      <c r="BQZ14" s="86"/>
      <c r="BRA14" s="86"/>
      <c r="BRB14" s="86"/>
      <c r="BRC14" s="86"/>
      <c r="BRD14" s="86"/>
      <c r="BRE14" s="86"/>
      <c r="BRF14" s="86"/>
      <c r="BRG14" s="86"/>
      <c r="BRH14" s="86"/>
      <c r="BRI14" s="86"/>
      <c r="BRJ14" s="86"/>
      <c r="BRK14" s="86"/>
      <c r="BRL14" s="86"/>
      <c r="BRM14" s="86"/>
      <c r="BRN14" s="86"/>
      <c r="BRO14" s="86"/>
      <c r="BRP14" s="86"/>
      <c r="BRQ14" s="86"/>
      <c r="BRR14" s="86"/>
      <c r="BRS14" s="86"/>
      <c r="BRT14" s="86"/>
      <c r="BRU14" s="86"/>
      <c r="BRV14" s="86"/>
      <c r="BRW14" s="86"/>
      <c r="BRX14" s="86"/>
      <c r="BRY14" s="86"/>
      <c r="BRZ14" s="86"/>
      <c r="BSA14" s="86"/>
      <c r="BSB14" s="86"/>
      <c r="BSC14" s="86"/>
      <c r="BSD14" s="86"/>
      <c r="BSE14" s="86"/>
      <c r="BSF14" s="86"/>
      <c r="BSG14" s="86"/>
      <c r="BSH14" s="86"/>
      <c r="BSI14" s="86"/>
      <c r="BSJ14" s="86"/>
      <c r="BSK14" s="86"/>
      <c r="BSL14" s="86"/>
      <c r="BSM14" s="86"/>
      <c r="BSN14" s="86"/>
      <c r="BSO14" s="86"/>
      <c r="BSP14" s="86"/>
      <c r="BSQ14" s="86"/>
      <c r="BSR14" s="86"/>
      <c r="BSS14" s="86"/>
      <c r="BST14" s="86"/>
      <c r="BSU14" s="86"/>
      <c r="BSV14" s="86"/>
      <c r="BSW14" s="86"/>
      <c r="BSX14" s="86"/>
      <c r="BSY14" s="86"/>
      <c r="BSZ14" s="86"/>
      <c r="BTA14" s="86"/>
      <c r="BTB14" s="86"/>
      <c r="BTC14" s="86"/>
      <c r="BTD14" s="86"/>
      <c r="BTE14" s="86"/>
      <c r="BTF14" s="86"/>
      <c r="BTG14" s="86"/>
      <c r="BTH14" s="86"/>
      <c r="BTI14" s="86"/>
      <c r="BTJ14" s="86"/>
      <c r="BTK14" s="86"/>
      <c r="BTL14" s="86"/>
      <c r="BTM14" s="86"/>
      <c r="BTN14" s="86"/>
      <c r="BTO14" s="86"/>
      <c r="BTP14" s="86"/>
      <c r="BTQ14" s="86"/>
      <c r="BTR14" s="86"/>
      <c r="BTS14" s="86"/>
      <c r="BTT14" s="86"/>
      <c r="BTU14" s="86"/>
      <c r="BTV14" s="86"/>
      <c r="BTW14" s="86"/>
      <c r="BTX14" s="86"/>
      <c r="BTY14" s="86"/>
      <c r="BTZ14" s="86"/>
      <c r="BUA14" s="86"/>
      <c r="BUB14" s="86"/>
      <c r="BUC14" s="86"/>
      <c r="BUD14" s="86"/>
      <c r="BUE14" s="86"/>
      <c r="BUF14" s="86"/>
      <c r="BUG14" s="86"/>
      <c r="BUH14" s="86"/>
      <c r="BUI14" s="86"/>
      <c r="BUJ14" s="86"/>
      <c r="BUK14" s="86"/>
      <c r="BUL14" s="86"/>
      <c r="BUM14" s="86"/>
      <c r="BUN14" s="86"/>
      <c r="BUO14" s="86"/>
      <c r="BUP14" s="86"/>
      <c r="BUQ14" s="86"/>
      <c r="BUR14" s="86"/>
      <c r="BUS14" s="86"/>
      <c r="BUT14" s="86"/>
      <c r="BUU14" s="86"/>
      <c r="BUV14" s="86"/>
      <c r="BUW14" s="86"/>
      <c r="BUX14" s="86"/>
      <c r="BUY14" s="86"/>
      <c r="BUZ14" s="86"/>
      <c r="BVA14" s="86"/>
      <c r="BVB14" s="86"/>
      <c r="BVC14" s="86"/>
      <c r="BVD14" s="86"/>
      <c r="BVE14" s="86"/>
      <c r="BVF14" s="86"/>
      <c r="BVG14" s="86"/>
      <c r="BVH14" s="86"/>
      <c r="BVI14" s="86"/>
      <c r="BVJ14" s="86"/>
      <c r="BVK14" s="86"/>
      <c r="BVL14" s="86"/>
      <c r="BVM14" s="86"/>
      <c r="BVN14" s="86"/>
      <c r="BVO14" s="86"/>
      <c r="BVP14" s="86"/>
      <c r="BVQ14" s="86"/>
      <c r="BVR14" s="86"/>
      <c r="BVS14" s="86"/>
      <c r="BVT14" s="86"/>
      <c r="BVU14" s="86"/>
      <c r="BVV14" s="86"/>
      <c r="BVW14" s="86"/>
      <c r="BVX14" s="86"/>
      <c r="BVY14" s="86"/>
      <c r="BVZ14" s="86"/>
      <c r="BWA14" s="86"/>
      <c r="BWB14" s="86"/>
      <c r="BWC14" s="86"/>
      <c r="BWD14" s="86"/>
      <c r="BWE14" s="86"/>
      <c r="BWF14" s="86"/>
      <c r="BWG14" s="86"/>
      <c r="BWH14" s="86"/>
      <c r="BWI14" s="86"/>
      <c r="BWJ14" s="86"/>
      <c r="BWK14" s="86"/>
      <c r="BWL14" s="86"/>
      <c r="BWM14" s="86"/>
      <c r="BWN14" s="86"/>
      <c r="BWO14" s="86"/>
      <c r="BWP14" s="86"/>
      <c r="BWQ14" s="86"/>
      <c r="BWR14" s="86"/>
      <c r="BWS14" s="86"/>
      <c r="BWT14" s="86"/>
      <c r="BWU14" s="86"/>
      <c r="BWV14" s="86"/>
      <c r="BWW14" s="86"/>
      <c r="BWX14" s="86"/>
      <c r="BWY14" s="86"/>
      <c r="BWZ14" s="86"/>
      <c r="BXA14" s="86"/>
      <c r="BXB14" s="86"/>
      <c r="BXC14" s="86"/>
      <c r="BXD14" s="86"/>
      <c r="BXE14" s="86"/>
      <c r="BXF14" s="86"/>
      <c r="BXG14" s="86"/>
      <c r="BXH14" s="86"/>
      <c r="BXI14" s="86"/>
      <c r="BXJ14" s="86"/>
      <c r="BXK14" s="86"/>
      <c r="BXL14" s="86"/>
      <c r="BXM14" s="86"/>
      <c r="BXN14" s="86"/>
      <c r="BXO14" s="86"/>
      <c r="BXP14" s="86"/>
      <c r="BXQ14" s="86"/>
      <c r="BXR14" s="86"/>
      <c r="BXS14" s="86"/>
      <c r="BXT14" s="86"/>
      <c r="BXU14" s="86"/>
      <c r="BXV14" s="86"/>
      <c r="BXW14" s="86"/>
      <c r="BXX14" s="86"/>
      <c r="BXY14" s="86"/>
      <c r="BXZ14" s="86"/>
      <c r="BYA14" s="86"/>
      <c r="BYB14" s="86"/>
      <c r="BYC14" s="86"/>
      <c r="BYD14" s="86"/>
      <c r="BYE14" s="86"/>
      <c r="BYF14" s="86"/>
      <c r="BYG14" s="86"/>
      <c r="BYH14" s="86"/>
      <c r="BYI14" s="86"/>
      <c r="BYJ14" s="86"/>
      <c r="BYK14" s="86"/>
      <c r="BYL14" s="86"/>
      <c r="BYM14" s="86"/>
      <c r="BYN14" s="86"/>
      <c r="BYO14" s="86"/>
      <c r="BYP14" s="86"/>
      <c r="BYQ14" s="86"/>
      <c r="BYR14" s="86"/>
      <c r="BYS14" s="86"/>
      <c r="BYT14" s="86"/>
      <c r="BYU14" s="86"/>
      <c r="BYV14" s="86"/>
      <c r="BYW14" s="86"/>
      <c r="BYX14" s="86"/>
      <c r="BYY14" s="86"/>
      <c r="BYZ14" s="86"/>
      <c r="BZA14" s="86"/>
      <c r="BZB14" s="86"/>
      <c r="BZC14" s="86"/>
      <c r="BZD14" s="86"/>
      <c r="BZE14" s="86"/>
      <c r="BZF14" s="86"/>
      <c r="BZG14" s="86"/>
      <c r="BZH14" s="86"/>
      <c r="BZI14" s="86"/>
      <c r="BZJ14" s="86"/>
      <c r="BZK14" s="86"/>
      <c r="BZL14" s="86"/>
      <c r="BZM14" s="86"/>
      <c r="BZN14" s="86"/>
      <c r="BZO14" s="86"/>
      <c r="BZP14" s="86"/>
      <c r="BZQ14" s="86"/>
      <c r="BZR14" s="86"/>
      <c r="BZS14" s="86"/>
      <c r="BZT14" s="86"/>
      <c r="BZU14" s="86"/>
      <c r="BZV14" s="86"/>
      <c r="BZW14" s="86"/>
      <c r="BZX14" s="86"/>
      <c r="BZY14" s="86"/>
      <c r="BZZ14" s="86"/>
      <c r="CAA14" s="86"/>
      <c r="CAB14" s="86"/>
      <c r="CAC14" s="86"/>
      <c r="CAD14" s="86"/>
      <c r="CAE14" s="86"/>
      <c r="CAF14" s="86"/>
      <c r="CAG14" s="86"/>
      <c r="CAH14" s="86"/>
      <c r="CAI14" s="86"/>
      <c r="CAJ14" s="86"/>
      <c r="CAK14" s="86"/>
      <c r="CAL14" s="86"/>
      <c r="CAM14" s="86"/>
      <c r="CAN14" s="86"/>
      <c r="CAO14" s="86"/>
      <c r="CAP14" s="86"/>
      <c r="CAQ14" s="86"/>
      <c r="CAR14" s="86"/>
      <c r="CAS14" s="86"/>
      <c r="CAT14" s="86"/>
      <c r="CAU14" s="86"/>
      <c r="CAV14" s="86"/>
      <c r="CAW14" s="86"/>
      <c r="CAX14" s="86"/>
      <c r="CAY14" s="86"/>
      <c r="CAZ14" s="86"/>
      <c r="CBA14" s="86"/>
      <c r="CBB14" s="86"/>
      <c r="CBC14" s="86"/>
      <c r="CBD14" s="86"/>
      <c r="CBE14" s="86"/>
      <c r="CBF14" s="86"/>
      <c r="CBG14" s="86"/>
      <c r="CBH14" s="86"/>
      <c r="CBI14" s="86"/>
      <c r="CBJ14" s="86"/>
      <c r="CBK14" s="86"/>
      <c r="CBL14" s="86"/>
      <c r="CBM14" s="86"/>
      <c r="CBN14" s="86"/>
      <c r="CBO14" s="86"/>
      <c r="CBP14" s="86"/>
      <c r="CBQ14" s="86"/>
      <c r="CBR14" s="86"/>
      <c r="CBS14" s="86"/>
      <c r="CBT14" s="86"/>
      <c r="CBU14" s="86"/>
      <c r="CBV14" s="86"/>
      <c r="CBW14" s="86"/>
      <c r="CBX14" s="86"/>
      <c r="CBY14" s="86"/>
      <c r="CBZ14" s="86"/>
      <c r="CCA14" s="86"/>
      <c r="CCB14" s="86"/>
      <c r="CCC14" s="86"/>
      <c r="CCD14" s="86"/>
      <c r="CCE14" s="86"/>
      <c r="CCF14" s="86"/>
      <c r="CCG14" s="86"/>
      <c r="CCH14" s="86"/>
      <c r="CCI14" s="86"/>
      <c r="CCJ14" s="86"/>
      <c r="CCK14" s="86"/>
      <c r="CCL14" s="86"/>
      <c r="CCM14" s="86"/>
      <c r="CCN14" s="86"/>
      <c r="CCO14" s="86"/>
      <c r="CCP14" s="86"/>
      <c r="CCQ14" s="86"/>
      <c r="CCR14" s="86"/>
      <c r="CCS14" s="86"/>
      <c r="CCT14" s="86"/>
      <c r="CCU14" s="86"/>
      <c r="CCV14" s="86"/>
      <c r="CCW14" s="86"/>
      <c r="CCX14" s="86"/>
      <c r="CCY14" s="86"/>
      <c r="CCZ14" s="86"/>
      <c r="CDA14" s="86"/>
      <c r="CDB14" s="86"/>
      <c r="CDC14" s="86"/>
      <c r="CDD14" s="86"/>
      <c r="CDE14" s="86"/>
      <c r="CDF14" s="86"/>
      <c r="CDG14" s="86"/>
      <c r="CDH14" s="86"/>
      <c r="CDI14" s="86"/>
      <c r="CDJ14" s="86"/>
      <c r="CDK14" s="86"/>
      <c r="CDL14" s="86"/>
      <c r="CDM14" s="86"/>
      <c r="CDN14" s="86"/>
      <c r="CDO14" s="86"/>
      <c r="CDP14" s="86"/>
      <c r="CDQ14" s="86"/>
      <c r="CDR14" s="86"/>
      <c r="CDS14" s="86"/>
      <c r="CDT14" s="86"/>
      <c r="CDU14" s="86"/>
      <c r="CDV14" s="86"/>
      <c r="CDW14" s="86"/>
      <c r="CDX14" s="86"/>
      <c r="CDY14" s="86"/>
      <c r="CDZ14" s="86"/>
      <c r="CEA14" s="86"/>
      <c r="CEB14" s="86"/>
      <c r="CEC14" s="86"/>
      <c r="CED14" s="86"/>
      <c r="CEE14" s="86"/>
      <c r="CEF14" s="86"/>
      <c r="CEG14" s="86"/>
      <c r="CEH14" s="86"/>
      <c r="CEI14" s="86"/>
      <c r="CEJ14" s="86"/>
      <c r="CEK14" s="86"/>
      <c r="CEL14" s="86"/>
      <c r="CEM14" s="86"/>
      <c r="CEN14" s="86"/>
      <c r="CEO14" s="86"/>
      <c r="CEP14" s="86"/>
      <c r="CEQ14" s="86"/>
      <c r="CER14" s="86"/>
      <c r="CES14" s="86"/>
      <c r="CET14" s="86"/>
      <c r="CEU14" s="86"/>
      <c r="CEV14" s="86"/>
      <c r="CEW14" s="86"/>
      <c r="CEX14" s="86"/>
      <c r="CEY14" s="86"/>
      <c r="CEZ14" s="86"/>
      <c r="CFA14" s="86"/>
      <c r="CFB14" s="86"/>
      <c r="CFC14" s="86"/>
      <c r="CFD14" s="86"/>
      <c r="CFE14" s="86"/>
      <c r="CFF14" s="86"/>
      <c r="CFG14" s="86"/>
      <c r="CFH14" s="86"/>
      <c r="CFI14" s="86"/>
      <c r="CFJ14" s="86"/>
      <c r="CFK14" s="86"/>
      <c r="CFL14" s="86"/>
      <c r="CFM14" s="86"/>
      <c r="CFN14" s="86"/>
      <c r="CFO14" s="86"/>
      <c r="CFP14" s="86"/>
      <c r="CFQ14" s="86"/>
      <c r="CFR14" s="86"/>
      <c r="CFS14" s="86"/>
      <c r="CFT14" s="86"/>
      <c r="CFU14" s="86"/>
      <c r="CFV14" s="86"/>
      <c r="CFW14" s="86"/>
      <c r="CFX14" s="86"/>
      <c r="CFY14" s="86"/>
      <c r="CFZ14" s="86"/>
      <c r="CGA14" s="86"/>
      <c r="CGB14" s="86"/>
      <c r="CGC14" s="86"/>
      <c r="CGD14" s="86"/>
      <c r="CGE14" s="86"/>
      <c r="CGF14" s="86"/>
      <c r="CGG14" s="86"/>
      <c r="CGH14" s="86"/>
      <c r="CGI14" s="86"/>
      <c r="CGJ14" s="86"/>
      <c r="CGK14" s="86"/>
      <c r="CGL14" s="86"/>
      <c r="CGM14" s="86"/>
      <c r="CGN14" s="86"/>
      <c r="CGO14" s="86"/>
      <c r="CGP14" s="86"/>
      <c r="CGQ14" s="86"/>
      <c r="CGR14" s="86"/>
      <c r="CGS14" s="86"/>
      <c r="CGT14" s="86"/>
      <c r="CGU14" s="86"/>
      <c r="CGV14" s="86"/>
      <c r="CGW14" s="86"/>
      <c r="CGX14" s="86"/>
      <c r="CGY14" s="86"/>
      <c r="CGZ14" s="86"/>
      <c r="CHA14" s="86"/>
      <c r="CHB14" s="86"/>
      <c r="CHC14" s="86"/>
      <c r="CHD14" s="86"/>
      <c r="CHE14" s="86"/>
      <c r="CHF14" s="86"/>
      <c r="CHG14" s="86"/>
      <c r="CHH14" s="86"/>
      <c r="CHI14" s="86"/>
      <c r="CHJ14" s="86"/>
      <c r="CHK14" s="86"/>
      <c r="CHL14" s="86"/>
      <c r="CHM14" s="86"/>
      <c r="CHN14" s="86"/>
      <c r="CHO14" s="86"/>
      <c r="CHP14" s="86"/>
      <c r="CHQ14" s="86"/>
      <c r="CHR14" s="86"/>
      <c r="CHS14" s="86"/>
      <c r="CHT14" s="86"/>
      <c r="CHU14" s="86"/>
      <c r="CHV14" s="86"/>
      <c r="CHW14" s="86"/>
      <c r="CHX14" s="86"/>
      <c r="CHY14" s="86"/>
      <c r="CHZ14" s="86"/>
      <c r="CIA14" s="86"/>
      <c r="CIB14" s="86"/>
      <c r="CIC14" s="86"/>
      <c r="CID14" s="86"/>
      <c r="CIE14" s="86"/>
      <c r="CIF14" s="86"/>
      <c r="CIG14" s="86"/>
      <c r="CIH14" s="86"/>
      <c r="CII14" s="86"/>
      <c r="CIJ14" s="86"/>
      <c r="CIK14" s="86"/>
      <c r="CIL14" s="86"/>
      <c r="CIM14" s="86"/>
      <c r="CIN14" s="86"/>
      <c r="CIO14" s="86"/>
      <c r="CIP14" s="86"/>
      <c r="CIQ14" s="86"/>
      <c r="CIR14" s="86"/>
      <c r="CIS14" s="86"/>
      <c r="CIT14" s="86"/>
      <c r="CIU14" s="86"/>
      <c r="CIV14" s="86"/>
      <c r="CIW14" s="86"/>
      <c r="CIX14" s="86"/>
      <c r="CIY14" s="86"/>
      <c r="CIZ14" s="86"/>
      <c r="CJA14" s="86"/>
      <c r="CJB14" s="86"/>
      <c r="CJC14" s="86"/>
      <c r="CJD14" s="86"/>
      <c r="CJE14" s="86"/>
      <c r="CJF14" s="86"/>
      <c r="CJG14" s="86"/>
      <c r="CJH14" s="86"/>
      <c r="CJI14" s="86"/>
      <c r="CJJ14" s="86"/>
      <c r="CJK14" s="86"/>
      <c r="CJL14" s="86"/>
      <c r="CJM14" s="86"/>
      <c r="CJN14" s="86"/>
      <c r="CJO14" s="86"/>
      <c r="CJP14" s="86"/>
      <c r="CJQ14" s="86"/>
      <c r="CJR14" s="86"/>
      <c r="CJS14" s="86"/>
      <c r="CJT14" s="86"/>
      <c r="CJU14" s="86"/>
      <c r="CJV14" s="86"/>
      <c r="CJW14" s="86"/>
      <c r="CJX14" s="86"/>
      <c r="CJY14" s="86"/>
      <c r="CJZ14" s="86"/>
      <c r="CKA14" s="86"/>
      <c r="CKB14" s="86"/>
      <c r="CKC14" s="86"/>
      <c r="CKD14" s="86"/>
      <c r="CKE14" s="86"/>
      <c r="CKF14" s="86"/>
      <c r="CKG14" s="86"/>
      <c r="CKH14" s="86"/>
      <c r="CKI14" s="86"/>
      <c r="CKJ14" s="86"/>
      <c r="CKK14" s="86"/>
      <c r="CKL14" s="86"/>
      <c r="CKM14" s="86"/>
      <c r="CKN14" s="86"/>
      <c r="CKO14" s="86"/>
      <c r="CKP14" s="86"/>
      <c r="CKQ14" s="86"/>
      <c r="CKR14" s="86"/>
      <c r="CKS14" s="86"/>
      <c r="CKT14" s="86"/>
      <c r="CKU14" s="86"/>
      <c r="CKV14" s="86"/>
      <c r="CKW14" s="86"/>
      <c r="CKX14" s="86"/>
      <c r="CKY14" s="86"/>
      <c r="CKZ14" s="86"/>
      <c r="CLA14" s="86"/>
      <c r="CLB14" s="86"/>
      <c r="CLC14" s="86"/>
      <c r="CLD14" s="86"/>
      <c r="CLE14" s="86"/>
      <c r="CLF14" s="86"/>
      <c r="CLG14" s="86"/>
      <c r="CLH14" s="86"/>
      <c r="CLI14" s="86"/>
      <c r="CLJ14" s="86"/>
      <c r="CLK14" s="86"/>
      <c r="CLL14" s="86"/>
      <c r="CLM14" s="86"/>
      <c r="CLN14" s="86"/>
      <c r="CLO14" s="86"/>
      <c r="CLP14" s="86"/>
      <c r="CLQ14" s="86"/>
      <c r="CLR14" s="86"/>
      <c r="CLS14" s="86"/>
      <c r="CLT14" s="86"/>
      <c r="CLU14" s="86"/>
      <c r="CLV14" s="86"/>
      <c r="CLW14" s="86"/>
      <c r="CLX14" s="86"/>
      <c r="CLY14" s="86"/>
      <c r="CLZ14" s="86"/>
      <c r="CMA14" s="86"/>
      <c r="CMB14" s="86"/>
      <c r="CMC14" s="86"/>
      <c r="CMD14" s="86"/>
      <c r="CME14" s="86"/>
      <c r="CMF14" s="86"/>
      <c r="CMG14" s="86"/>
      <c r="CMH14" s="86"/>
      <c r="CMI14" s="86"/>
      <c r="CMJ14" s="86"/>
      <c r="CMK14" s="86"/>
      <c r="CML14" s="86"/>
      <c r="CMM14" s="86"/>
      <c r="CMN14" s="86"/>
      <c r="CMO14" s="86"/>
      <c r="CMP14" s="86"/>
      <c r="CMQ14" s="86"/>
      <c r="CMR14" s="86"/>
      <c r="CMS14" s="86"/>
      <c r="CMT14" s="86"/>
      <c r="CMU14" s="86"/>
      <c r="CMV14" s="86"/>
      <c r="CMW14" s="86"/>
      <c r="CMX14" s="86"/>
      <c r="CMY14" s="86"/>
      <c r="CMZ14" s="86"/>
      <c r="CNA14" s="86"/>
      <c r="CNB14" s="86"/>
      <c r="CNC14" s="86"/>
      <c r="CND14" s="86"/>
      <c r="CNE14" s="86"/>
      <c r="CNF14" s="86"/>
      <c r="CNG14" s="86"/>
      <c r="CNH14" s="86"/>
      <c r="CNI14" s="86"/>
      <c r="CNJ14" s="86"/>
      <c r="CNK14" s="86"/>
      <c r="CNL14" s="86"/>
      <c r="CNM14" s="86"/>
      <c r="CNN14" s="86"/>
      <c r="CNO14" s="86"/>
      <c r="CNP14" s="86"/>
      <c r="CNQ14" s="86"/>
      <c r="CNR14" s="86"/>
      <c r="CNS14" s="86"/>
      <c r="CNT14" s="86"/>
      <c r="CNU14" s="86"/>
      <c r="CNV14" s="86"/>
      <c r="CNW14" s="86"/>
      <c r="CNX14" s="86"/>
      <c r="CNY14" s="86"/>
      <c r="CNZ14" s="86"/>
      <c r="COA14" s="86"/>
      <c r="COB14" s="86"/>
      <c r="COC14" s="86"/>
      <c r="COD14" s="86"/>
      <c r="COE14" s="86"/>
      <c r="COF14" s="86"/>
      <c r="COG14" s="86"/>
      <c r="COH14" s="86"/>
      <c r="COI14" s="86"/>
      <c r="COJ14" s="86"/>
      <c r="COK14" s="86"/>
      <c r="COL14" s="86"/>
      <c r="COM14" s="86"/>
      <c r="CON14" s="86"/>
      <c r="COO14" s="86"/>
      <c r="COP14" s="86"/>
      <c r="COQ14" s="86"/>
      <c r="COR14" s="86"/>
      <c r="COS14" s="86"/>
      <c r="COT14" s="86"/>
      <c r="COU14" s="86"/>
      <c r="COV14" s="86"/>
      <c r="COW14" s="86"/>
      <c r="COX14" s="86"/>
      <c r="COY14" s="86"/>
      <c r="COZ14" s="86"/>
      <c r="CPA14" s="86"/>
      <c r="CPB14" s="86"/>
      <c r="CPC14" s="86"/>
      <c r="CPD14" s="86"/>
      <c r="CPE14" s="86"/>
      <c r="CPF14" s="86"/>
      <c r="CPG14" s="86"/>
      <c r="CPH14" s="86"/>
      <c r="CPI14" s="86"/>
      <c r="CPJ14" s="86"/>
      <c r="CPK14" s="86"/>
      <c r="CPL14" s="86"/>
      <c r="CPM14" s="86"/>
      <c r="CPN14" s="86"/>
      <c r="CPO14" s="86"/>
      <c r="CPP14" s="86"/>
      <c r="CPQ14" s="86"/>
      <c r="CPR14" s="86"/>
      <c r="CPS14" s="86"/>
      <c r="CPT14" s="86"/>
      <c r="CPU14" s="86"/>
      <c r="CPV14" s="86"/>
      <c r="CPW14" s="86"/>
      <c r="CPX14" s="86"/>
      <c r="CPY14" s="86"/>
      <c r="CPZ14" s="86"/>
      <c r="CQA14" s="86"/>
      <c r="CQB14" s="86"/>
      <c r="CQC14" s="86"/>
      <c r="CQD14" s="86"/>
      <c r="CQE14" s="86"/>
      <c r="CQF14" s="86"/>
      <c r="CQG14" s="86"/>
      <c r="CQH14" s="86"/>
      <c r="CQI14" s="86"/>
      <c r="CQJ14" s="86"/>
      <c r="CQK14" s="86"/>
      <c r="CQL14" s="86"/>
      <c r="CQM14" s="86"/>
      <c r="CQN14" s="86"/>
      <c r="CQO14" s="86"/>
      <c r="CQP14" s="86"/>
      <c r="CQQ14" s="86"/>
      <c r="CQR14" s="86"/>
      <c r="CQS14" s="86"/>
      <c r="CQT14" s="86"/>
      <c r="CQU14" s="86"/>
      <c r="CQV14" s="86"/>
      <c r="CQW14" s="86"/>
      <c r="CQX14" s="86"/>
      <c r="CQY14" s="86"/>
      <c r="CQZ14" s="86"/>
      <c r="CRA14" s="86"/>
      <c r="CRB14" s="86"/>
      <c r="CRC14" s="86"/>
      <c r="CRD14" s="86"/>
      <c r="CRE14" s="86"/>
      <c r="CRF14" s="86"/>
      <c r="CRG14" s="86"/>
      <c r="CRH14" s="86"/>
      <c r="CRI14" s="86"/>
      <c r="CRJ14" s="86"/>
      <c r="CRK14" s="86"/>
      <c r="CRL14" s="86"/>
      <c r="CRM14" s="86"/>
      <c r="CRN14" s="86"/>
      <c r="CRO14" s="86"/>
      <c r="CRP14" s="86"/>
      <c r="CRQ14" s="86"/>
      <c r="CRR14" s="86"/>
      <c r="CRS14" s="86"/>
      <c r="CRT14" s="86"/>
      <c r="CRU14" s="86"/>
      <c r="CRV14" s="86"/>
      <c r="CRW14" s="86"/>
      <c r="CRX14" s="86"/>
      <c r="CRY14" s="86"/>
      <c r="CRZ14" s="86"/>
      <c r="CSA14" s="86"/>
      <c r="CSB14" s="86"/>
      <c r="CSC14" s="86"/>
      <c r="CSD14" s="86"/>
      <c r="CSE14" s="86"/>
      <c r="CSF14" s="86"/>
      <c r="CSG14" s="86"/>
      <c r="CSH14" s="86"/>
      <c r="CSI14" s="86"/>
      <c r="CSJ14" s="86"/>
      <c r="CSK14" s="86"/>
      <c r="CSL14" s="86"/>
      <c r="CSM14" s="86"/>
      <c r="CSN14" s="86"/>
      <c r="CSO14" s="86"/>
      <c r="CSP14" s="86"/>
      <c r="CSQ14" s="86"/>
      <c r="CSR14" s="86"/>
      <c r="CSS14" s="86"/>
      <c r="CST14" s="86"/>
      <c r="CSU14" s="86"/>
      <c r="CSV14" s="86"/>
      <c r="CSW14" s="86"/>
      <c r="CSX14" s="86"/>
      <c r="CSY14" s="86"/>
      <c r="CSZ14" s="86"/>
      <c r="CTA14" s="86"/>
      <c r="CTB14" s="86"/>
      <c r="CTC14" s="86"/>
      <c r="CTD14" s="86"/>
      <c r="CTE14" s="86"/>
      <c r="CTF14" s="86"/>
      <c r="CTG14" s="86"/>
      <c r="CTH14" s="86"/>
      <c r="CTI14" s="86"/>
      <c r="CTJ14" s="86"/>
      <c r="CTK14" s="86"/>
      <c r="CTL14" s="86"/>
      <c r="CTM14" s="86"/>
      <c r="CTN14" s="86"/>
      <c r="CTO14" s="86"/>
      <c r="CTP14" s="86"/>
      <c r="CTQ14" s="86"/>
      <c r="CTR14" s="86"/>
      <c r="CTS14" s="86"/>
      <c r="CTT14" s="86"/>
      <c r="CTU14" s="86"/>
      <c r="CTV14" s="86"/>
      <c r="CTW14" s="86"/>
      <c r="CTX14" s="86"/>
      <c r="CTY14" s="86"/>
      <c r="CTZ14" s="86"/>
      <c r="CUA14" s="86"/>
      <c r="CUB14" s="86"/>
      <c r="CUC14" s="86"/>
      <c r="CUD14" s="86"/>
      <c r="CUE14" s="86"/>
      <c r="CUF14" s="86"/>
      <c r="CUG14" s="86"/>
      <c r="CUH14" s="86"/>
      <c r="CUI14" s="86"/>
      <c r="CUJ14" s="86"/>
      <c r="CUK14" s="86"/>
      <c r="CUL14" s="86"/>
      <c r="CUM14" s="86"/>
      <c r="CUN14" s="86"/>
      <c r="CUO14" s="86"/>
      <c r="CUP14" s="86"/>
      <c r="CUQ14" s="86"/>
      <c r="CUR14" s="86"/>
      <c r="CUS14" s="86"/>
      <c r="CUT14" s="86"/>
      <c r="CUU14" s="86"/>
      <c r="CUV14" s="86"/>
      <c r="CUW14" s="86"/>
      <c r="CUX14" s="86"/>
      <c r="CUY14" s="86"/>
      <c r="CUZ14" s="86"/>
      <c r="CVA14" s="86"/>
      <c r="CVB14" s="86"/>
      <c r="CVC14" s="86"/>
      <c r="CVD14" s="86"/>
      <c r="CVE14" s="86"/>
      <c r="CVF14" s="86"/>
      <c r="CVG14" s="86"/>
      <c r="CVH14" s="86"/>
      <c r="CVI14" s="86"/>
      <c r="CVJ14" s="86"/>
      <c r="CVK14" s="86"/>
      <c r="CVL14" s="86"/>
      <c r="CVM14" s="86"/>
      <c r="CVN14" s="86"/>
      <c r="CVO14" s="86"/>
      <c r="CVP14" s="86"/>
      <c r="CVQ14" s="86"/>
      <c r="CVR14" s="86"/>
      <c r="CVS14" s="86"/>
      <c r="CVT14" s="86"/>
      <c r="CVU14" s="86"/>
      <c r="CVV14" s="86"/>
      <c r="CVW14" s="86"/>
      <c r="CVX14" s="86"/>
      <c r="CVY14" s="86"/>
      <c r="CVZ14" s="86"/>
      <c r="CWA14" s="86"/>
      <c r="CWB14" s="86"/>
      <c r="CWC14" s="86"/>
      <c r="CWD14" s="86"/>
      <c r="CWE14" s="86"/>
      <c r="CWF14" s="86"/>
      <c r="CWG14" s="86"/>
      <c r="CWH14" s="86"/>
      <c r="CWI14" s="86"/>
      <c r="CWJ14" s="86"/>
      <c r="CWK14" s="86"/>
      <c r="CWL14" s="86"/>
      <c r="CWM14" s="86"/>
      <c r="CWN14" s="86"/>
      <c r="CWO14" s="86"/>
      <c r="CWP14" s="86"/>
      <c r="CWQ14" s="86"/>
      <c r="CWR14" s="86"/>
      <c r="CWS14" s="86"/>
      <c r="CWT14" s="86"/>
      <c r="CWU14" s="86"/>
      <c r="CWV14" s="86"/>
      <c r="CWW14" s="86"/>
      <c r="CWX14" s="86"/>
      <c r="CWY14" s="86"/>
      <c r="CWZ14" s="86"/>
      <c r="CXA14" s="86"/>
      <c r="CXB14" s="86"/>
      <c r="CXC14" s="86"/>
      <c r="CXD14" s="86"/>
      <c r="CXE14" s="86"/>
      <c r="CXF14" s="86"/>
      <c r="CXG14" s="86"/>
      <c r="CXH14" s="86"/>
      <c r="CXI14" s="86"/>
      <c r="CXJ14" s="86"/>
      <c r="CXK14" s="86"/>
      <c r="CXL14" s="86"/>
      <c r="CXM14" s="86"/>
      <c r="CXN14" s="86"/>
      <c r="CXO14" s="86"/>
      <c r="CXP14" s="86"/>
      <c r="CXQ14" s="86"/>
      <c r="CXR14" s="86"/>
      <c r="CXS14" s="86"/>
      <c r="CXT14" s="86"/>
      <c r="CXU14" s="86"/>
      <c r="CXV14" s="86"/>
      <c r="CXW14" s="86"/>
      <c r="CXX14" s="86"/>
      <c r="CXY14" s="86"/>
      <c r="CXZ14" s="86"/>
      <c r="CYA14" s="86"/>
      <c r="CYB14" s="86"/>
      <c r="CYC14" s="86"/>
      <c r="CYD14" s="86"/>
      <c r="CYE14" s="86"/>
      <c r="CYF14" s="86"/>
      <c r="CYG14" s="86"/>
      <c r="CYH14" s="86"/>
      <c r="CYI14" s="86"/>
      <c r="CYJ14" s="86"/>
      <c r="CYK14" s="86"/>
      <c r="CYL14" s="86"/>
      <c r="CYM14" s="86"/>
      <c r="CYN14" s="86"/>
      <c r="CYO14" s="86"/>
      <c r="CYP14" s="86"/>
      <c r="CYQ14" s="86"/>
      <c r="CYR14" s="86"/>
      <c r="CYS14" s="86"/>
      <c r="CYT14" s="86"/>
      <c r="CYU14" s="86"/>
      <c r="CYV14" s="86"/>
      <c r="CYW14" s="86"/>
      <c r="CYX14" s="86"/>
      <c r="CYY14" s="86"/>
      <c r="CYZ14" s="86"/>
      <c r="CZA14" s="86"/>
      <c r="CZB14" s="86"/>
      <c r="CZC14" s="86"/>
      <c r="CZD14" s="86"/>
      <c r="CZE14" s="86"/>
      <c r="CZF14" s="86"/>
      <c r="CZG14" s="86"/>
      <c r="CZH14" s="86"/>
      <c r="CZI14" s="86"/>
      <c r="CZJ14" s="86"/>
      <c r="CZK14" s="86"/>
      <c r="CZL14" s="86"/>
      <c r="CZM14" s="86"/>
      <c r="CZN14" s="86"/>
      <c r="CZO14" s="86"/>
      <c r="CZP14" s="86"/>
      <c r="CZQ14" s="86"/>
      <c r="CZR14" s="86"/>
      <c r="CZS14" s="86"/>
      <c r="CZT14" s="86"/>
      <c r="CZU14" s="86"/>
      <c r="CZV14" s="86"/>
      <c r="CZW14" s="86"/>
      <c r="CZX14" s="86"/>
      <c r="CZY14" s="86"/>
      <c r="CZZ14" s="86"/>
      <c r="DAA14" s="86"/>
      <c r="DAB14" s="86"/>
      <c r="DAC14" s="86"/>
      <c r="DAD14" s="86"/>
      <c r="DAE14" s="86"/>
      <c r="DAF14" s="86"/>
      <c r="DAG14" s="86"/>
      <c r="DAH14" s="86"/>
      <c r="DAI14" s="86"/>
      <c r="DAJ14" s="86"/>
      <c r="DAK14" s="86"/>
      <c r="DAL14" s="86"/>
      <c r="DAM14" s="86"/>
      <c r="DAN14" s="86"/>
      <c r="DAO14" s="86"/>
      <c r="DAP14" s="86"/>
      <c r="DAQ14" s="86"/>
      <c r="DAR14" s="86"/>
      <c r="DAS14" s="86"/>
      <c r="DAT14" s="86"/>
      <c r="DAU14" s="86"/>
      <c r="DAV14" s="86"/>
      <c r="DAW14" s="86"/>
      <c r="DAX14" s="86"/>
      <c r="DAY14" s="86"/>
      <c r="DAZ14" s="86"/>
      <c r="DBA14" s="86"/>
      <c r="DBB14" s="86"/>
      <c r="DBC14" s="86"/>
      <c r="DBD14" s="86"/>
      <c r="DBE14" s="86"/>
      <c r="DBF14" s="86"/>
      <c r="DBG14" s="86"/>
      <c r="DBH14" s="86"/>
      <c r="DBI14" s="86"/>
      <c r="DBJ14" s="86"/>
      <c r="DBK14" s="86"/>
      <c r="DBL14" s="86"/>
      <c r="DBM14" s="86"/>
      <c r="DBN14" s="86"/>
      <c r="DBO14" s="86"/>
      <c r="DBP14" s="86"/>
      <c r="DBQ14" s="86"/>
      <c r="DBR14" s="86"/>
      <c r="DBS14" s="86"/>
      <c r="DBT14" s="86"/>
      <c r="DBU14" s="86"/>
      <c r="DBV14" s="86"/>
      <c r="DBW14" s="86"/>
      <c r="DBX14" s="86"/>
      <c r="DBY14" s="86"/>
      <c r="DBZ14" s="86"/>
      <c r="DCA14" s="86"/>
      <c r="DCB14" s="86"/>
      <c r="DCC14" s="86"/>
      <c r="DCD14" s="86"/>
      <c r="DCE14" s="86"/>
      <c r="DCF14" s="86"/>
      <c r="DCG14" s="86"/>
      <c r="DCH14" s="86"/>
      <c r="DCI14" s="86"/>
      <c r="DCJ14" s="86"/>
      <c r="DCK14" s="86"/>
      <c r="DCL14" s="86"/>
      <c r="DCM14" s="86"/>
      <c r="DCN14" s="86"/>
      <c r="DCO14" s="86"/>
      <c r="DCP14" s="86"/>
      <c r="DCQ14" s="86"/>
      <c r="DCR14" s="86"/>
      <c r="DCS14" s="86"/>
      <c r="DCT14" s="86"/>
      <c r="DCU14" s="86"/>
      <c r="DCV14" s="86"/>
      <c r="DCW14" s="86"/>
      <c r="DCX14" s="86"/>
      <c r="DCY14" s="86"/>
      <c r="DCZ14" s="86"/>
      <c r="DDA14" s="86"/>
      <c r="DDB14" s="86"/>
      <c r="DDC14" s="86"/>
      <c r="DDD14" s="86"/>
      <c r="DDE14" s="86"/>
      <c r="DDF14" s="86"/>
      <c r="DDG14" s="86"/>
      <c r="DDH14" s="86"/>
      <c r="DDI14" s="86"/>
      <c r="DDJ14" s="86"/>
      <c r="DDK14" s="86"/>
      <c r="DDL14" s="86"/>
      <c r="DDM14" s="86"/>
      <c r="DDN14" s="86"/>
      <c r="DDO14" s="86"/>
      <c r="DDP14" s="86"/>
      <c r="DDQ14" s="86"/>
      <c r="DDR14" s="86"/>
      <c r="DDS14" s="86"/>
      <c r="DDT14" s="86"/>
      <c r="DDU14" s="86"/>
      <c r="DDV14" s="86"/>
      <c r="DDW14" s="86"/>
      <c r="DDX14" s="86"/>
      <c r="DDY14" s="86"/>
      <c r="DDZ14" s="86"/>
      <c r="DEA14" s="86"/>
      <c r="DEB14" s="86"/>
      <c r="DEC14" s="86"/>
      <c r="DED14" s="86"/>
      <c r="DEE14" s="86"/>
      <c r="DEF14" s="86"/>
      <c r="DEG14" s="86"/>
      <c r="DEH14" s="86"/>
      <c r="DEI14" s="86"/>
      <c r="DEJ14" s="86"/>
      <c r="DEK14" s="86"/>
      <c r="DEL14" s="86"/>
      <c r="DEM14" s="86"/>
      <c r="DEN14" s="86"/>
      <c r="DEO14" s="86"/>
      <c r="DEP14" s="86"/>
      <c r="DEQ14" s="86"/>
      <c r="DER14" s="86"/>
      <c r="DES14" s="86"/>
      <c r="DET14" s="86"/>
      <c r="DEU14" s="86"/>
      <c r="DEV14" s="86"/>
      <c r="DEW14" s="86"/>
      <c r="DEX14" s="86"/>
      <c r="DEY14" s="86"/>
      <c r="DEZ14" s="86"/>
      <c r="DFA14" s="86"/>
      <c r="DFB14" s="86"/>
      <c r="DFC14" s="86"/>
      <c r="DFD14" s="86"/>
      <c r="DFE14" s="86"/>
      <c r="DFF14" s="86"/>
      <c r="DFG14" s="86"/>
      <c r="DFH14" s="86"/>
      <c r="DFI14" s="86"/>
      <c r="DFJ14" s="86"/>
      <c r="DFK14" s="86"/>
      <c r="DFL14" s="86"/>
      <c r="DFM14" s="86"/>
      <c r="DFN14" s="86"/>
      <c r="DFO14" s="86"/>
      <c r="DFP14" s="86"/>
      <c r="DFQ14" s="86"/>
      <c r="DFR14" s="86"/>
      <c r="DFS14" s="86"/>
      <c r="DFT14" s="86"/>
      <c r="DFU14" s="86"/>
      <c r="DFV14" s="86"/>
      <c r="DFW14" s="86"/>
      <c r="DFX14" s="86"/>
      <c r="DFY14" s="86"/>
      <c r="DFZ14" s="86"/>
      <c r="DGA14" s="86"/>
      <c r="DGB14" s="86"/>
      <c r="DGC14" s="86"/>
      <c r="DGD14" s="86"/>
      <c r="DGE14" s="86"/>
      <c r="DGF14" s="86"/>
      <c r="DGG14" s="86"/>
      <c r="DGH14" s="86"/>
      <c r="DGI14" s="86"/>
      <c r="DGJ14" s="86"/>
      <c r="DGK14" s="86"/>
      <c r="DGL14" s="86"/>
      <c r="DGM14" s="86"/>
      <c r="DGN14" s="86"/>
      <c r="DGO14" s="86"/>
      <c r="DGP14" s="86"/>
      <c r="DGQ14" s="86"/>
      <c r="DGR14" s="86"/>
      <c r="DGS14" s="86"/>
      <c r="DGT14" s="86"/>
      <c r="DGU14" s="86"/>
      <c r="DGV14" s="86"/>
      <c r="DGW14" s="86"/>
      <c r="DGX14" s="86"/>
      <c r="DGY14" s="86"/>
      <c r="DGZ14" s="86"/>
      <c r="DHA14" s="86"/>
      <c r="DHB14" s="86"/>
      <c r="DHC14" s="86"/>
      <c r="DHD14" s="86"/>
      <c r="DHE14" s="86"/>
      <c r="DHF14" s="86"/>
      <c r="DHG14" s="86"/>
      <c r="DHH14" s="86"/>
      <c r="DHI14" s="86"/>
      <c r="DHJ14" s="86"/>
      <c r="DHK14" s="86"/>
      <c r="DHL14" s="86"/>
      <c r="DHM14" s="86"/>
      <c r="DHN14" s="86"/>
      <c r="DHO14" s="86"/>
      <c r="DHP14" s="86"/>
      <c r="DHQ14" s="86"/>
      <c r="DHR14" s="86"/>
      <c r="DHS14" s="86"/>
      <c r="DHT14" s="86"/>
      <c r="DHU14" s="86"/>
      <c r="DHV14" s="86"/>
      <c r="DHW14" s="86"/>
      <c r="DHX14" s="86"/>
      <c r="DHY14" s="86"/>
      <c r="DHZ14" s="86"/>
      <c r="DIA14" s="86"/>
      <c r="DIB14" s="86"/>
      <c r="DIC14" s="86"/>
      <c r="DID14" s="86"/>
      <c r="DIE14" s="86"/>
      <c r="DIF14" s="86"/>
      <c r="DIG14" s="86"/>
      <c r="DIH14" s="86"/>
      <c r="DII14" s="86"/>
      <c r="DIJ14" s="86"/>
      <c r="DIK14" s="86"/>
      <c r="DIL14" s="86"/>
      <c r="DIM14" s="86"/>
      <c r="DIN14" s="86"/>
      <c r="DIO14" s="86"/>
      <c r="DIP14" s="86"/>
      <c r="DIQ14" s="86"/>
      <c r="DIR14" s="86"/>
      <c r="DIS14" s="86"/>
      <c r="DIT14" s="86"/>
      <c r="DIU14" s="86"/>
      <c r="DIV14" s="86"/>
      <c r="DIW14" s="86"/>
      <c r="DIX14" s="86"/>
      <c r="DIY14" s="86"/>
      <c r="DIZ14" s="86"/>
      <c r="DJA14" s="86"/>
      <c r="DJB14" s="86"/>
      <c r="DJC14" s="86"/>
      <c r="DJD14" s="86"/>
      <c r="DJE14" s="86"/>
      <c r="DJF14" s="86"/>
      <c r="DJG14" s="86"/>
      <c r="DJH14" s="86"/>
      <c r="DJI14" s="86"/>
      <c r="DJJ14" s="86"/>
      <c r="DJK14" s="86"/>
      <c r="DJL14" s="86"/>
      <c r="DJM14" s="86"/>
      <c r="DJN14" s="86"/>
      <c r="DJO14" s="86"/>
      <c r="DJP14" s="86"/>
      <c r="DJQ14" s="86"/>
      <c r="DJR14" s="86"/>
      <c r="DJS14" s="86"/>
      <c r="DJT14" s="86"/>
      <c r="DJU14" s="86"/>
      <c r="DJV14" s="86"/>
      <c r="DJW14" s="86"/>
      <c r="DJX14" s="86"/>
      <c r="DJY14" s="86"/>
      <c r="DJZ14" s="86"/>
      <c r="DKA14" s="86"/>
      <c r="DKB14" s="86"/>
      <c r="DKC14" s="86"/>
      <c r="DKD14" s="86"/>
      <c r="DKE14" s="86"/>
      <c r="DKF14" s="86"/>
      <c r="DKG14" s="86"/>
      <c r="DKH14" s="86"/>
      <c r="DKI14" s="86"/>
      <c r="DKJ14" s="86"/>
      <c r="DKK14" s="86"/>
      <c r="DKL14" s="86"/>
      <c r="DKM14" s="86"/>
      <c r="DKN14" s="86"/>
      <c r="DKO14" s="86"/>
      <c r="DKP14" s="86"/>
      <c r="DKQ14" s="86"/>
      <c r="DKR14" s="86"/>
      <c r="DKS14" s="86"/>
      <c r="DKT14" s="86"/>
      <c r="DKU14" s="86"/>
      <c r="DKV14" s="86"/>
      <c r="DKW14" s="86"/>
      <c r="DKX14" s="86"/>
      <c r="DKY14" s="86"/>
      <c r="DKZ14" s="86"/>
      <c r="DLA14" s="86"/>
      <c r="DLB14" s="86"/>
      <c r="DLC14" s="86"/>
      <c r="DLD14" s="86"/>
      <c r="DLE14" s="86"/>
      <c r="DLF14" s="86"/>
      <c r="DLG14" s="86"/>
      <c r="DLH14" s="86"/>
      <c r="DLI14" s="86"/>
      <c r="DLJ14" s="86"/>
      <c r="DLK14" s="86"/>
      <c r="DLL14" s="86"/>
      <c r="DLM14" s="86"/>
      <c r="DLN14" s="86"/>
      <c r="DLO14" s="86"/>
      <c r="DLP14" s="86"/>
      <c r="DLQ14" s="86"/>
      <c r="DLR14" s="86"/>
      <c r="DLS14" s="86"/>
      <c r="DLT14" s="86"/>
      <c r="DLU14" s="86"/>
      <c r="DLV14" s="86"/>
      <c r="DLW14" s="86"/>
      <c r="DLX14" s="86"/>
      <c r="DLY14" s="86"/>
      <c r="DLZ14" s="86"/>
      <c r="DMA14" s="86"/>
      <c r="DMB14" s="86"/>
      <c r="DMC14" s="86"/>
      <c r="DMD14" s="86"/>
      <c r="DME14" s="86"/>
      <c r="DMF14" s="86"/>
      <c r="DMG14" s="86"/>
      <c r="DMH14" s="86"/>
      <c r="DMI14" s="86"/>
      <c r="DMJ14" s="86"/>
      <c r="DMK14" s="86"/>
      <c r="DML14" s="86"/>
      <c r="DMM14" s="86"/>
      <c r="DMN14" s="86"/>
      <c r="DMO14" s="86"/>
      <c r="DMP14" s="86"/>
      <c r="DMQ14" s="86"/>
      <c r="DMR14" s="86"/>
      <c r="DMS14" s="86"/>
      <c r="DMT14" s="86"/>
      <c r="DMU14" s="86"/>
      <c r="DMV14" s="86"/>
      <c r="DMW14" s="86"/>
      <c r="DMX14" s="86"/>
      <c r="DMY14" s="86"/>
      <c r="DMZ14" s="86"/>
      <c r="DNA14" s="86"/>
      <c r="DNB14" s="86"/>
      <c r="DNC14" s="86"/>
      <c r="DND14" s="86"/>
      <c r="DNE14" s="86"/>
      <c r="DNF14" s="86"/>
      <c r="DNG14" s="86"/>
      <c r="DNH14" s="86"/>
      <c r="DNI14" s="86"/>
      <c r="DNJ14" s="86"/>
      <c r="DNK14" s="86"/>
      <c r="DNL14" s="86"/>
      <c r="DNM14" s="86"/>
      <c r="DNN14" s="86"/>
      <c r="DNO14" s="86"/>
      <c r="DNP14" s="86"/>
      <c r="DNQ14" s="86"/>
      <c r="DNR14" s="86"/>
      <c r="DNS14" s="86"/>
      <c r="DNT14" s="86"/>
      <c r="DNU14" s="86"/>
      <c r="DNV14" s="86"/>
      <c r="DNW14" s="86"/>
      <c r="DNX14" s="86"/>
      <c r="DNY14" s="86"/>
      <c r="DNZ14" s="86"/>
      <c r="DOA14" s="86"/>
      <c r="DOB14" s="86"/>
      <c r="DOC14" s="86"/>
      <c r="DOD14" s="86"/>
      <c r="DOE14" s="86"/>
      <c r="DOF14" s="86"/>
      <c r="DOG14" s="86"/>
      <c r="DOH14" s="86"/>
      <c r="DOI14" s="86"/>
      <c r="DOJ14" s="86"/>
      <c r="DOK14" s="86"/>
      <c r="DOL14" s="86"/>
      <c r="DOM14" s="86"/>
      <c r="DON14" s="86"/>
      <c r="DOO14" s="86"/>
      <c r="DOP14" s="86"/>
      <c r="DOQ14" s="86"/>
      <c r="DOR14" s="86"/>
      <c r="DOS14" s="86"/>
      <c r="DOT14" s="86"/>
      <c r="DOU14" s="86"/>
      <c r="DOV14" s="86"/>
      <c r="DOW14" s="86"/>
      <c r="DOX14" s="86"/>
      <c r="DOY14" s="86"/>
      <c r="DOZ14" s="86"/>
      <c r="DPA14" s="86"/>
      <c r="DPB14" s="86"/>
      <c r="DPC14" s="86"/>
      <c r="DPD14" s="86"/>
      <c r="DPE14" s="86"/>
      <c r="DPF14" s="86"/>
      <c r="DPG14" s="86"/>
      <c r="DPH14" s="86"/>
      <c r="DPI14" s="86"/>
      <c r="DPJ14" s="86"/>
      <c r="DPK14" s="86"/>
      <c r="DPL14" s="86"/>
      <c r="DPM14" s="86"/>
      <c r="DPN14" s="86"/>
      <c r="DPO14" s="86"/>
      <c r="DPP14" s="86"/>
      <c r="DPQ14" s="86"/>
      <c r="DPR14" s="86"/>
      <c r="DPS14" s="86"/>
      <c r="DPT14" s="86"/>
      <c r="DPU14" s="86"/>
      <c r="DPV14" s="86"/>
      <c r="DPW14" s="86"/>
      <c r="DPX14" s="86"/>
      <c r="DPY14" s="86"/>
      <c r="DPZ14" s="86"/>
      <c r="DQA14" s="86"/>
      <c r="DQB14" s="86"/>
      <c r="DQC14" s="86"/>
      <c r="DQD14" s="86"/>
      <c r="DQE14" s="86"/>
      <c r="DQF14" s="86"/>
      <c r="DQG14" s="86"/>
      <c r="DQH14" s="86"/>
      <c r="DQI14" s="86"/>
      <c r="DQJ14" s="86"/>
      <c r="DQK14" s="86"/>
      <c r="DQL14" s="86"/>
      <c r="DQM14" s="86"/>
      <c r="DQN14" s="86"/>
      <c r="DQO14" s="86"/>
      <c r="DQP14" s="86"/>
      <c r="DQQ14" s="86"/>
      <c r="DQR14" s="86"/>
      <c r="DQS14" s="86"/>
      <c r="DQT14" s="86"/>
      <c r="DQU14" s="86"/>
      <c r="DQV14" s="86"/>
      <c r="DQW14" s="86"/>
      <c r="DQX14" s="86"/>
      <c r="DQY14" s="86"/>
      <c r="DQZ14" s="86"/>
      <c r="DRA14" s="86"/>
      <c r="DRB14" s="86"/>
      <c r="DRC14" s="86"/>
      <c r="DRD14" s="86"/>
      <c r="DRE14" s="86"/>
      <c r="DRF14" s="86"/>
      <c r="DRG14" s="86"/>
      <c r="DRH14" s="86"/>
      <c r="DRI14" s="86"/>
      <c r="DRJ14" s="86"/>
      <c r="DRK14" s="86"/>
      <c r="DRL14" s="86"/>
      <c r="DRM14" s="86"/>
      <c r="DRN14" s="86"/>
      <c r="DRO14" s="86"/>
      <c r="DRP14" s="86"/>
      <c r="DRQ14" s="86"/>
      <c r="DRR14" s="86"/>
      <c r="DRS14" s="86"/>
      <c r="DRT14" s="86"/>
      <c r="DRU14" s="86"/>
      <c r="DRV14" s="86"/>
      <c r="DRW14" s="86"/>
      <c r="DRX14" s="86"/>
      <c r="DRY14" s="86"/>
      <c r="DRZ14" s="86"/>
      <c r="DSA14" s="86"/>
      <c r="DSB14" s="86"/>
      <c r="DSC14" s="86"/>
      <c r="DSD14" s="86"/>
      <c r="DSE14" s="86"/>
      <c r="DSF14" s="86"/>
      <c r="DSG14" s="86"/>
      <c r="DSH14" s="86"/>
      <c r="DSI14" s="86"/>
      <c r="DSJ14" s="86"/>
      <c r="DSK14" s="86"/>
      <c r="DSL14" s="86"/>
      <c r="DSM14" s="86"/>
      <c r="DSN14" s="86"/>
      <c r="DSO14" s="86"/>
      <c r="DSP14" s="86"/>
      <c r="DSQ14" s="86"/>
      <c r="DSR14" s="86"/>
      <c r="DSS14" s="86"/>
      <c r="DST14" s="86"/>
      <c r="DSU14" s="86"/>
      <c r="DSV14" s="86"/>
      <c r="DSW14" s="86"/>
      <c r="DSX14" s="86"/>
      <c r="DSY14" s="86"/>
      <c r="DSZ14" s="86"/>
      <c r="DTA14" s="86"/>
      <c r="DTB14" s="86"/>
      <c r="DTC14" s="86"/>
      <c r="DTD14" s="86"/>
      <c r="DTE14" s="86"/>
      <c r="DTF14" s="86"/>
      <c r="DTG14" s="86"/>
      <c r="DTH14" s="86"/>
      <c r="DTI14" s="86"/>
      <c r="DTJ14" s="86"/>
      <c r="DTK14" s="86"/>
      <c r="DTL14" s="86"/>
      <c r="DTM14" s="86"/>
      <c r="DTN14" s="86"/>
      <c r="DTO14" s="86"/>
      <c r="DTP14" s="86"/>
      <c r="DTQ14" s="86"/>
      <c r="DTR14" s="86"/>
      <c r="DTS14" s="86"/>
      <c r="DTT14" s="86"/>
      <c r="DTU14" s="86"/>
      <c r="DTV14" s="86"/>
      <c r="DTW14" s="86"/>
      <c r="DTX14" s="86"/>
      <c r="DTY14" s="86"/>
      <c r="DTZ14" s="86"/>
      <c r="DUA14" s="86"/>
      <c r="DUB14" s="86"/>
      <c r="DUC14" s="86"/>
      <c r="DUD14" s="86"/>
      <c r="DUE14" s="86"/>
      <c r="DUF14" s="86"/>
      <c r="DUG14" s="86"/>
      <c r="DUH14" s="86"/>
      <c r="DUI14" s="86"/>
      <c r="DUJ14" s="86"/>
      <c r="DUK14" s="86"/>
      <c r="DUL14" s="86"/>
      <c r="DUM14" s="86"/>
      <c r="DUN14" s="86"/>
      <c r="DUO14" s="86"/>
      <c r="DUP14" s="86"/>
      <c r="DUQ14" s="86"/>
      <c r="DUR14" s="86"/>
      <c r="DUS14" s="86"/>
      <c r="DUT14" s="86"/>
      <c r="DUU14" s="86"/>
      <c r="DUV14" s="86"/>
      <c r="DUW14" s="86"/>
      <c r="DUX14" s="86"/>
      <c r="DUY14" s="86"/>
      <c r="DUZ14" s="86"/>
      <c r="DVA14" s="86"/>
      <c r="DVB14" s="86"/>
      <c r="DVC14" s="86"/>
      <c r="DVD14" s="86"/>
      <c r="DVE14" s="86"/>
      <c r="DVF14" s="86"/>
      <c r="DVG14" s="86"/>
      <c r="DVH14" s="86"/>
      <c r="DVI14" s="86"/>
      <c r="DVJ14" s="86"/>
      <c r="DVK14" s="86"/>
      <c r="DVL14" s="86"/>
      <c r="DVM14" s="86"/>
      <c r="DVN14" s="86"/>
      <c r="DVO14" s="86"/>
      <c r="DVP14" s="86"/>
      <c r="DVQ14" s="86"/>
      <c r="DVR14" s="86"/>
      <c r="DVS14" s="86"/>
      <c r="DVT14" s="86"/>
      <c r="DVU14" s="86"/>
      <c r="DVV14" s="86"/>
      <c r="DVW14" s="86"/>
      <c r="DVX14" s="86"/>
      <c r="DVY14" s="86"/>
      <c r="DVZ14" s="86"/>
      <c r="DWA14" s="86"/>
      <c r="DWB14" s="86"/>
      <c r="DWC14" s="86"/>
      <c r="DWD14" s="86"/>
      <c r="DWE14" s="86"/>
      <c r="DWF14" s="86"/>
      <c r="DWG14" s="86"/>
      <c r="DWH14" s="86"/>
      <c r="DWI14" s="86"/>
      <c r="DWJ14" s="86"/>
      <c r="DWK14" s="86"/>
      <c r="DWL14" s="86"/>
      <c r="DWM14" s="86"/>
      <c r="DWN14" s="86"/>
      <c r="DWO14" s="86"/>
      <c r="DWP14" s="86"/>
      <c r="DWQ14" s="86"/>
      <c r="DWR14" s="86"/>
      <c r="DWS14" s="86"/>
      <c r="DWT14" s="86"/>
      <c r="DWU14" s="86"/>
      <c r="DWV14" s="86"/>
      <c r="DWW14" s="86"/>
      <c r="DWX14" s="86"/>
      <c r="DWY14" s="86"/>
      <c r="DWZ14" s="86"/>
      <c r="DXA14" s="86"/>
      <c r="DXB14" s="86"/>
      <c r="DXC14" s="86"/>
      <c r="DXD14" s="86"/>
      <c r="DXE14" s="86"/>
      <c r="DXF14" s="86"/>
      <c r="DXG14" s="86"/>
      <c r="DXH14" s="86"/>
      <c r="DXI14" s="86"/>
      <c r="DXJ14" s="86"/>
      <c r="DXK14" s="86"/>
      <c r="DXL14" s="86"/>
      <c r="DXM14" s="86"/>
      <c r="DXN14" s="86"/>
      <c r="DXO14" s="86"/>
      <c r="DXP14" s="86"/>
      <c r="DXQ14" s="86"/>
      <c r="DXR14" s="86"/>
      <c r="DXS14" s="86"/>
      <c r="DXT14" s="86"/>
      <c r="DXU14" s="86"/>
      <c r="DXV14" s="86"/>
      <c r="DXW14" s="86"/>
      <c r="DXX14" s="86"/>
      <c r="DXY14" s="86"/>
      <c r="DXZ14" s="86"/>
      <c r="DYA14" s="86"/>
      <c r="DYB14" s="86"/>
      <c r="DYC14" s="86"/>
      <c r="DYD14" s="86"/>
      <c r="DYE14" s="86"/>
      <c r="DYF14" s="86"/>
      <c r="DYG14" s="86"/>
      <c r="DYH14" s="86"/>
      <c r="DYI14" s="86"/>
      <c r="DYJ14" s="86"/>
      <c r="DYK14" s="86"/>
      <c r="DYL14" s="86"/>
      <c r="DYM14" s="86"/>
      <c r="DYN14" s="86"/>
      <c r="DYO14" s="86"/>
      <c r="DYP14" s="86"/>
      <c r="DYQ14" s="86"/>
      <c r="DYR14" s="86"/>
      <c r="DYS14" s="86"/>
      <c r="DYT14" s="86"/>
      <c r="DYU14" s="86"/>
      <c r="DYV14" s="86"/>
      <c r="DYW14" s="86"/>
      <c r="DYX14" s="86"/>
      <c r="DYY14" s="86"/>
      <c r="DYZ14" s="86"/>
      <c r="DZA14" s="86"/>
      <c r="DZB14" s="86"/>
      <c r="DZC14" s="86"/>
      <c r="DZD14" s="86"/>
      <c r="DZE14" s="86"/>
      <c r="DZF14" s="86"/>
      <c r="DZG14" s="86"/>
      <c r="DZH14" s="86"/>
      <c r="DZI14" s="86"/>
      <c r="DZJ14" s="86"/>
      <c r="DZK14" s="86"/>
      <c r="DZL14" s="86"/>
      <c r="DZM14" s="86"/>
      <c r="DZN14" s="86"/>
      <c r="DZO14" s="86"/>
      <c r="DZP14" s="86"/>
      <c r="DZQ14" s="86"/>
      <c r="DZR14" s="86"/>
      <c r="DZS14" s="86"/>
      <c r="DZT14" s="86"/>
      <c r="DZU14" s="86"/>
      <c r="DZV14" s="86"/>
      <c r="DZW14" s="86"/>
      <c r="DZX14" s="86"/>
      <c r="DZY14" s="86"/>
      <c r="DZZ14" s="86"/>
      <c r="EAA14" s="86"/>
      <c r="EAB14" s="86"/>
      <c r="EAC14" s="86"/>
      <c r="EAD14" s="86"/>
      <c r="EAE14" s="86"/>
      <c r="EAF14" s="86"/>
      <c r="EAG14" s="86"/>
      <c r="EAH14" s="86"/>
      <c r="EAI14" s="86"/>
      <c r="EAJ14" s="86"/>
      <c r="EAK14" s="86"/>
      <c r="EAL14" s="86"/>
      <c r="EAM14" s="86"/>
      <c r="EAN14" s="86"/>
      <c r="EAO14" s="86"/>
      <c r="EAP14" s="86"/>
      <c r="EAQ14" s="86"/>
      <c r="EAR14" s="86"/>
      <c r="EAS14" s="86"/>
      <c r="EAT14" s="86"/>
      <c r="EAU14" s="86"/>
      <c r="EAV14" s="86"/>
      <c r="EAW14" s="86"/>
      <c r="EAX14" s="86"/>
      <c r="EAY14" s="86"/>
      <c r="EAZ14" s="86"/>
      <c r="EBA14" s="86"/>
      <c r="EBB14" s="86"/>
      <c r="EBC14" s="86"/>
      <c r="EBD14" s="86"/>
      <c r="EBE14" s="86"/>
      <c r="EBF14" s="86"/>
      <c r="EBG14" s="86"/>
      <c r="EBH14" s="86"/>
      <c r="EBI14" s="86"/>
      <c r="EBJ14" s="86"/>
      <c r="EBK14" s="86"/>
      <c r="EBL14" s="86"/>
      <c r="EBM14" s="86"/>
      <c r="EBN14" s="86"/>
      <c r="EBO14" s="86"/>
      <c r="EBP14" s="86"/>
      <c r="EBQ14" s="86"/>
      <c r="EBR14" s="86"/>
      <c r="EBS14" s="86"/>
      <c r="EBT14" s="86"/>
      <c r="EBU14" s="86"/>
      <c r="EBV14" s="86"/>
      <c r="EBW14" s="86"/>
      <c r="EBX14" s="86"/>
      <c r="EBY14" s="86"/>
      <c r="EBZ14" s="86"/>
      <c r="ECA14" s="86"/>
      <c r="ECB14" s="86"/>
      <c r="ECC14" s="86"/>
      <c r="ECD14" s="86"/>
      <c r="ECE14" s="86"/>
      <c r="ECF14" s="86"/>
      <c r="ECG14" s="86"/>
      <c r="ECH14" s="86"/>
      <c r="ECI14" s="86"/>
      <c r="ECJ14" s="86"/>
      <c r="ECK14" s="86"/>
      <c r="ECL14" s="86"/>
      <c r="ECM14" s="86"/>
      <c r="ECN14" s="86"/>
      <c r="ECO14" s="86"/>
      <c r="ECP14" s="86"/>
      <c r="ECQ14" s="86"/>
      <c r="ECR14" s="86"/>
      <c r="ECS14" s="86"/>
      <c r="ECT14" s="86"/>
      <c r="ECU14" s="86"/>
      <c r="ECV14" s="86"/>
      <c r="ECW14" s="86"/>
      <c r="ECX14" s="86"/>
      <c r="ECY14" s="86"/>
      <c r="ECZ14" s="86"/>
      <c r="EDA14" s="86"/>
      <c r="EDB14" s="86"/>
      <c r="EDC14" s="86"/>
      <c r="EDD14" s="86"/>
      <c r="EDE14" s="86"/>
      <c r="EDF14" s="86"/>
      <c r="EDG14" s="86"/>
      <c r="EDH14" s="86"/>
      <c r="EDI14" s="86"/>
      <c r="EDJ14" s="86"/>
      <c r="EDK14" s="86"/>
      <c r="EDL14" s="86"/>
      <c r="EDM14" s="86"/>
      <c r="EDN14" s="86"/>
      <c r="EDO14" s="86"/>
      <c r="EDP14" s="86"/>
      <c r="EDQ14" s="86"/>
      <c r="EDR14" s="86"/>
      <c r="EDS14" s="86"/>
      <c r="EDT14" s="86"/>
      <c r="EDU14" s="86"/>
      <c r="EDV14" s="86"/>
      <c r="EDW14" s="86"/>
      <c r="EDX14" s="86"/>
      <c r="EDY14" s="86"/>
      <c r="EDZ14" s="86"/>
      <c r="EEA14" s="86"/>
      <c r="EEB14" s="86"/>
      <c r="EEC14" s="86"/>
      <c r="EED14" s="86"/>
      <c r="EEE14" s="86"/>
      <c r="EEF14" s="86"/>
      <c r="EEG14" s="86"/>
      <c r="EEH14" s="86"/>
      <c r="EEI14" s="86"/>
      <c r="EEJ14" s="86"/>
      <c r="EEK14" s="86"/>
      <c r="EEL14" s="86"/>
      <c r="EEM14" s="86"/>
      <c r="EEN14" s="86"/>
      <c r="EEO14" s="86"/>
      <c r="EEP14" s="86"/>
      <c r="EEQ14" s="86"/>
      <c r="EER14" s="86"/>
      <c r="EES14" s="86"/>
      <c r="EET14" s="86"/>
      <c r="EEU14" s="86"/>
      <c r="EEV14" s="86"/>
      <c r="EEW14" s="86"/>
      <c r="EEX14" s="86"/>
      <c r="EEY14" s="86"/>
      <c r="EEZ14" s="86"/>
      <c r="EFA14" s="86"/>
      <c r="EFB14" s="86"/>
      <c r="EFC14" s="86"/>
      <c r="EFD14" s="86"/>
      <c r="EFE14" s="86"/>
      <c r="EFF14" s="86"/>
      <c r="EFG14" s="86"/>
      <c r="EFH14" s="86"/>
      <c r="EFI14" s="86"/>
      <c r="EFJ14" s="86"/>
      <c r="EFK14" s="86"/>
      <c r="EFL14" s="86"/>
      <c r="EFM14" s="86"/>
      <c r="EFN14" s="86"/>
      <c r="EFO14" s="86"/>
      <c r="EFP14" s="86"/>
      <c r="EFQ14" s="86"/>
      <c r="EFR14" s="86"/>
      <c r="EFS14" s="86"/>
      <c r="EFT14" s="86"/>
      <c r="EFU14" s="86"/>
      <c r="EFV14" s="86"/>
      <c r="EFW14" s="86"/>
      <c r="EFX14" s="86"/>
      <c r="EFY14" s="86"/>
      <c r="EFZ14" s="86"/>
      <c r="EGA14" s="86"/>
      <c r="EGB14" s="86"/>
      <c r="EGC14" s="86"/>
      <c r="EGD14" s="86"/>
      <c r="EGE14" s="86"/>
      <c r="EGF14" s="86"/>
      <c r="EGG14" s="86"/>
      <c r="EGH14" s="86"/>
      <c r="EGI14" s="86"/>
      <c r="EGJ14" s="86"/>
      <c r="EGK14" s="86"/>
      <c r="EGL14" s="86"/>
      <c r="EGM14" s="86"/>
      <c r="EGN14" s="86"/>
      <c r="EGO14" s="86"/>
      <c r="EGP14" s="86"/>
      <c r="EGQ14" s="86"/>
      <c r="EGR14" s="86"/>
      <c r="EGS14" s="86"/>
      <c r="EGT14" s="86"/>
      <c r="EGU14" s="86"/>
      <c r="EGV14" s="86"/>
      <c r="EGW14" s="86"/>
      <c r="EGX14" s="86"/>
      <c r="EGY14" s="86"/>
      <c r="EGZ14" s="86"/>
      <c r="EHA14" s="86"/>
      <c r="EHB14" s="86"/>
      <c r="EHC14" s="86"/>
      <c r="EHD14" s="86"/>
      <c r="EHE14" s="86"/>
      <c r="EHF14" s="86"/>
      <c r="EHG14" s="86"/>
      <c r="EHH14" s="86"/>
      <c r="EHI14" s="86"/>
      <c r="EHJ14" s="86"/>
      <c r="EHK14" s="86"/>
      <c r="EHL14" s="86"/>
      <c r="EHM14" s="86"/>
      <c r="EHN14" s="86"/>
      <c r="EHO14" s="86"/>
      <c r="EHP14" s="86"/>
      <c r="EHQ14" s="86"/>
      <c r="EHR14" s="86"/>
      <c r="EHS14" s="86"/>
      <c r="EHT14" s="86"/>
      <c r="EHU14" s="86"/>
      <c r="EHV14" s="86"/>
      <c r="EHW14" s="86"/>
      <c r="EHX14" s="86"/>
      <c r="EHY14" s="86"/>
      <c r="EHZ14" s="86"/>
      <c r="EIA14" s="86"/>
      <c r="EIB14" s="86"/>
      <c r="EIC14" s="86"/>
      <c r="EID14" s="86"/>
      <c r="EIE14" s="86"/>
      <c r="EIF14" s="86"/>
      <c r="EIG14" s="86"/>
      <c r="EIH14" s="86"/>
      <c r="EII14" s="86"/>
      <c r="EIJ14" s="86"/>
      <c r="EIK14" s="86"/>
      <c r="EIL14" s="86"/>
      <c r="EIM14" s="86"/>
      <c r="EIN14" s="86"/>
      <c r="EIO14" s="86"/>
      <c r="EIP14" s="86"/>
      <c r="EIQ14" s="86"/>
      <c r="EIR14" s="86"/>
      <c r="EIS14" s="86"/>
      <c r="EIT14" s="86"/>
      <c r="EIU14" s="86"/>
      <c r="EIV14" s="86"/>
      <c r="EIW14" s="86"/>
      <c r="EIX14" s="86"/>
      <c r="EIY14" s="86"/>
      <c r="EIZ14" s="86"/>
      <c r="EJA14" s="86"/>
      <c r="EJB14" s="86"/>
      <c r="EJC14" s="86"/>
      <c r="EJD14" s="86"/>
      <c r="EJE14" s="86"/>
      <c r="EJF14" s="86"/>
      <c r="EJG14" s="86"/>
      <c r="EJH14" s="86"/>
      <c r="EJI14" s="86"/>
      <c r="EJJ14" s="86"/>
      <c r="EJK14" s="86"/>
      <c r="EJL14" s="86"/>
      <c r="EJM14" s="86"/>
      <c r="EJN14" s="86"/>
      <c r="EJO14" s="86"/>
      <c r="EJP14" s="86"/>
      <c r="EJQ14" s="86"/>
      <c r="EJR14" s="86"/>
      <c r="EJS14" s="86"/>
      <c r="EJT14" s="86"/>
      <c r="EJU14" s="86"/>
      <c r="EJV14" s="86"/>
      <c r="EJW14" s="86"/>
      <c r="EJX14" s="86"/>
      <c r="EJY14" s="86"/>
      <c r="EJZ14" s="86"/>
      <c r="EKA14" s="86"/>
      <c r="EKB14" s="86"/>
      <c r="EKC14" s="86"/>
      <c r="EKD14" s="86"/>
      <c r="EKE14" s="86"/>
      <c r="EKF14" s="86"/>
      <c r="EKG14" s="86"/>
      <c r="EKH14" s="86"/>
      <c r="EKI14" s="86"/>
      <c r="EKJ14" s="86"/>
      <c r="EKK14" s="86"/>
      <c r="EKL14" s="86"/>
      <c r="EKM14" s="86"/>
      <c r="EKN14" s="86"/>
      <c r="EKO14" s="86"/>
      <c r="EKP14" s="86"/>
      <c r="EKQ14" s="86"/>
      <c r="EKR14" s="86"/>
      <c r="EKS14" s="86"/>
      <c r="EKT14" s="86"/>
      <c r="EKU14" s="86"/>
      <c r="EKV14" s="86"/>
      <c r="EKW14" s="86"/>
      <c r="EKX14" s="86"/>
      <c r="EKY14" s="86"/>
      <c r="EKZ14" s="86"/>
      <c r="ELA14" s="86"/>
      <c r="ELB14" s="86"/>
      <c r="ELC14" s="86"/>
      <c r="ELD14" s="86"/>
      <c r="ELE14" s="86"/>
      <c r="ELF14" s="86"/>
      <c r="ELG14" s="86"/>
      <c r="ELH14" s="86"/>
      <c r="ELI14" s="86"/>
      <c r="ELJ14" s="86"/>
      <c r="ELK14" s="86"/>
      <c r="ELL14" s="86"/>
      <c r="ELM14" s="86"/>
      <c r="ELN14" s="86"/>
      <c r="ELO14" s="86"/>
      <c r="ELP14" s="86"/>
      <c r="ELQ14" s="86"/>
      <c r="ELR14" s="86"/>
      <c r="ELS14" s="86"/>
      <c r="ELT14" s="86"/>
      <c r="ELU14" s="86"/>
      <c r="ELV14" s="86"/>
      <c r="ELW14" s="86"/>
      <c r="ELX14" s="86"/>
      <c r="ELY14" s="86"/>
      <c r="ELZ14" s="86"/>
      <c r="EMA14" s="86"/>
      <c r="EMB14" s="86"/>
      <c r="EMC14" s="86"/>
      <c r="EMD14" s="86"/>
      <c r="EME14" s="86"/>
      <c r="EMF14" s="86"/>
      <c r="EMG14" s="86"/>
      <c r="EMH14" s="86"/>
      <c r="EMI14" s="86"/>
      <c r="EMJ14" s="86"/>
      <c r="EMK14" s="86"/>
      <c r="EML14" s="86"/>
      <c r="EMM14" s="86"/>
      <c r="EMN14" s="86"/>
      <c r="EMO14" s="86"/>
      <c r="EMP14" s="86"/>
      <c r="EMQ14" s="86"/>
      <c r="EMR14" s="86"/>
      <c r="EMS14" s="86"/>
      <c r="EMT14" s="86"/>
      <c r="EMU14" s="86"/>
      <c r="EMV14" s="86"/>
      <c r="EMW14" s="86"/>
      <c r="EMX14" s="86"/>
      <c r="EMY14" s="86"/>
      <c r="EMZ14" s="86"/>
      <c r="ENA14" s="86"/>
      <c r="ENB14" s="86"/>
      <c r="ENC14" s="86"/>
      <c r="END14" s="86"/>
      <c r="ENE14" s="86"/>
      <c r="ENF14" s="86"/>
      <c r="ENG14" s="86"/>
      <c r="ENH14" s="86"/>
      <c r="ENI14" s="86"/>
      <c r="ENJ14" s="86"/>
      <c r="ENK14" s="86"/>
      <c r="ENL14" s="86"/>
      <c r="ENM14" s="86"/>
      <c r="ENN14" s="86"/>
      <c r="ENO14" s="86"/>
      <c r="ENP14" s="86"/>
      <c r="ENQ14" s="86"/>
      <c r="ENR14" s="86"/>
      <c r="ENS14" s="86"/>
      <c r="ENT14" s="86"/>
      <c r="ENU14" s="86"/>
      <c r="ENV14" s="86"/>
      <c r="ENW14" s="86"/>
      <c r="ENX14" s="86"/>
      <c r="ENY14" s="86"/>
      <c r="ENZ14" s="86"/>
      <c r="EOA14" s="86"/>
      <c r="EOB14" s="86"/>
      <c r="EOC14" s="86"/>
      <c r="EOD14" s="86"/>
      <c r="EOE14" s="86"/>
      <c r="EOF14" s="86"/>
      <c r="EOG14" s="86"/>
      <c r="EOH14" s="86"/>
      <c r="EOI14" s="86"/>
      <c r="EOJ14" s="86"/>
      <c r="EOK14" s="86"/>
      <c r="EOL14" s="86"/>
      <c r="EOM14" s="86"/>
      <c r="EON14" s="86"/>
      <c r="EOO14" s="86"/>
      <c r="EOP14" s="86"/>
      <c r="EOQ14" s="86"/>
      <c r="EOR14" s="86"/>
      <c r="EOS14" s="86"/>
      <c r="EOT14" s="86"/>
      <c r="EOU14" s="86"/>
      <c r="EOV14" s="86"/>
      <c r="EOW14" s="86"/>
      <c r="EOX14" s="86"/>
      <c r="EOY14" s="86"/>
      <c r="EOZ14" s="86"/>
      <c r="EPA14" s="86"/>
      <c r="EPB14" s="86"/>
      <c r="EPC14" s="86"/>
      <c r="EPD14" s="86"/>
      <c r="EPE14" s="86"/>
      <c r="EPF14" s="86"/>
      <c r="EPG14" s="86"/>
      <c r="EPH14" s="86"/>
      <c r="EPI14" s="86"/>
      <c r="EPJ14" s="86"/>
      <c r="EPK14" s="86"/>
      <c r="EPL14" s="86"/>
      <c r="EPM14" s="86"/>
      <c r="EPN14" s="86"/>
      <c r="EPO14" s="86"/>
      <c r="EPP14" s="86"/>
      <c r="EPQ14" s="86"/>
      <c r="EPR14" s="86"/>
      <c r="EPS14" s="86"/>
      <c r="EPT14" s="86"/>
      <c r="EPU14" s="86"/>
      <c r="EPV14" s="86"/>
      <c r="EPW14" s="86"/>
      <c r="EPX14" s="86"/>
      <c r="EPY14" s="86"/>
      <c r="EPZ14" s="86"/>
      <c r="EQA14" s="86"/>
      <c r="EQB14" s="86"/>
      <c r="EQC14" s="86"/>
      <c r="EQD14" s="86"/>
      <c r="EQE14" s="86"/>
      <c r="EQF14" s="86"/>
      <c r="EQG14" s="86"/>
      <c r="EQH14" s="86"/>
      <c r="EQI14" s="86"/>
      <c r="EQJ14" s="86"/>
      <c r="EQK14" s="86"/>
      <c r="EQL14" s="86"/>
      <c r="EQM14" s="86"/>
      <c r="EQN14" s="86"/>
      <c r="EQO14" s="86"/>
      <c r="EQP14" s="86"/>
      <c r="EQQ14" s="86"/>
      <c r="EQR14" s="86"/>
      <c r="EQS14" s="86"/>
      <c r="EQT14" s="86"/>
      <c r="EQU14" s="86"/>
      <c r="EQV14" s="86"/>
      <c r="EQW14" s="86"/>
      <c r="EQX14" s="86"/>
      <c r="EQY14" s="86"/>
      <c r="EQZ14" s="86"/>
      <c r="ERA14" s="86"/>
      <c r="ERB14" s="86"/>
      <c r="ERC14" s="86"/>
      <c r="ERD14" s="86"/>
      <c r="ERE14" s="86"/>
      <c r="ERF14" s="86"/>
      <c r="ERG14" s="86"/>
      <c r="ERH14" s="86"/>
      <c r="ERI14" s="86"/>
      <c r="ERJ14" s="86"/>
      <c r="ERK14" s="86"/>
      <c r="ERL14" s="86"/>
      <c r="ERM14" s="86"/>
      <c r="ERN14" s="86"/>
      <c r="ERO14" s="86"/>
      <c r="ERP14" s="86"/>
      <c r="ERQ14" s="86"/>
      <c r="ERR14" s="86"/>
      <c r="ERS14" s="86"/>
      <c r="ERT14" s="86"/>
      <c r="ERU14" s="86"/>
      <c r="ERV14" s="86"/>
      <c r="ERW14" s="86"/>
      <c r="ERX14" s="86"/>
      <c r="ERY14" s="86"/>
      <c r="ERZ14" s="86"/>
      <c r="ESA14" s="86"/>
      <c r="ESB14" s="86"/>
      <c r="ESC14" s="86"/>
      <c r="ESD14" s="86"/>
      <c r="ESE14" s="86"/>
      <c r="ESF14" s="86"/>
      <c r="ESG14" s="86"/>
      <c r="ESH14" s="86"/>
      <c r="ESI14" s="86"/>
      <c r="ESJ14" s="86"/>
      <c r="ESK14" s="86"/>
      <c r="ESL14" s="86"/>
      <c r="ESM14" s="86"/>
      <c r="ESN14" s="86"/>
      <c r="ESO14" s="86"/>
      <c r="ESP14" s="86"/>
      <c r="ESQ14" s="86"/>
      <c r="ESR14" s="86"/>
      <c r="ESS14" s="86"/>
      <c r="EST14" s="86"/>
      <c r="ESU14" s="86"/>
      <c r="ESV14" s="86"/>
      <c r="ESW14" s="86"/>
      <c r="ESX14" s="86"/>
      <c r="ESY14" s="86"/>
      <c r="ESZ14" s="86"/>
      <c r="ETA14" s="86"/>
      <c r="ETB14" s="86"/>
      <c r="ETC14" s="86"/>
      <c r="ETD14" s="86"/>
      <c r="ETE14" s="86"/>
      <c r="ETF14" s="86"/>
      <c r="ETG14" s="86"/>
      <c r="ETH14" s="86"/>
      <c r="ETI14" s="86"/>
      <c r="ETJ14" s="86"/>
      <c r="ETK14" s="86"/>
      <c r="ETL14" s="86"/>
      <c r="ETM14" s="86"/>
      <c r="ETN14" s="86"/>
      <c r="ETO14" s="86"/>
      <c r="ETP14" s="86"/>
      <c r="ETQ14" s="86"/>
      <c r="ETR14" s="86"/>
      <c r="ETS14" s="86"/>
      <c r="ETT14" s="86"/>
      <c r="ETU14" s="86"/>
      <c r="ETV14" s="86"/>
      <c r="ETW14" s="86"/>
      <c r="ETX14" s="86"/>
      <c r="ETY14" s="86"/>
      <c r="ETZ14" s="86"/>
      <c r="EUA14" s="86"/>
      <c r="EUB14" s="86"/>
      <c r="EUC14" s="86"/>
      <c r="EUD14" s="86"/>
      <c r="EUE14" s="86"/>
      <c r="EUF14" s="86"/>
      <c r="EUG14" s="86"/>
      <c r="EUH14" s="86"/>
      <c r="EUI14" s="86"/>
      <c r="EUJ14" s="86"/>
      <c r="EUK14" s="86"/>
      <c r="EUL14" s="86"/>
      <c r="EUM14" s="86"/>
      <c r="EUN14" s="86"/>
      <c r="EUO14" s="86"/>
      <c r="EUP14" s="86"/>
      <c r="EUQ14" s="86"/>
      <c r="EUR14" s="86"/>
      <c r="EUS14" s="86"/>
      <c r="EUT14" s="86"/>
      <c r="EUU14" s="86"/>
      <c r="EUV14" s="86"/>
      <c r="EUW14" s="86"/>
      <c r="EUX14" s="86"/>
      <c r="EUY14" s="86"/>
      <c r="EUZ14" s="86"/>
      <c r="EVA14" s="86"/>
      <c r="EVB14" s="86"/>
      <c r="EVC14" s="86"/>
      <c r="EVD14" s="86"/>
      <c r="EVE14" s="86"/>
      <c r="EVF14" s="86"/>
      <c r="EVG14" s="86"/>
      <c r="EVH14" s="86"/>
      <c r="EVI14" s="86"/>
      <c r="EVJ14" s="86"/>
      <c r="EVK14" s="86"/>
      <c r="EVL14" s="86"/>
      <c r="EVM14" s="86"/>
      <c r="EVN14" s="86"/>
      <c r="EVO14" s="86"/>
      <c r="EVP14" s="86"/>
      <c r="EVQ14" s="86"/>
      <c r="EVR14" s="86"/>
      <c r="EVS14" s="86"/>
      <c r="EVT14" s="86"/>
      <c r="EVU14" s="86"/>
      <c r="EVV14" s="86"/>
      <c r="EVW14" s="86"/>
      <c r="EVX14" s="86"/>
      <c r="EVY14" s="86"/>
      <c r="EVZ14" s="86"/>
      <c r="EWA14" s="86"/>
      <c r="EWB14" s="86"/>
      <c r="EWC14" s="86"/>
      <c r="EWD14" s="86"/>
      <c r="EWE14" s="86"/>
      <c r="EWF14" s="86"/>
      <c r="EWG14" s="86"/>
      <c r="EWH14" s="86"/>
      <c r="EWI14" s="86"/>
      <c r="EWJ14" s="86"/>
      <c r="EWK14" s="86"/>
      <c r="EWL14" s="86"/>
      <c r="EWM14" s="86"/>
      <c r="EWN14" s="86"/>
      <c r="EWO14" s="86"/>
      <c r="EWP14" s="86"/>
      <c r="EWQ14" s="86"/>
      <c r="EWR14" s="86"/>
      <c r="EWS14" s="86"/>
      <c r="EWT14" s="86"/>
      <c r="EWU14" s="86"/>
      <c r="EWV14" s="86"/>
      <c r="EWW14" s="86"/>
      <c r="EWX14" s="86"/>
      <c r="EWY14" s="86"/>
      <c r="EWZ14" s="86"/>
      <c r="EXA14" s="86"/>
      <c r="EXB14" s="86"/>
      <c r="EXC14" s="86"/>
      <c r="EXD14" s="86"/>
      <c r="EXE14" s="86"/>
      <c r="EXF14" s="86"/>
      <c r="EXG14" s="86"/>
      <c r="EXH14" s="86"/>
      <c r="EXI14" s="86"/>
      <c r="EXJ14" s="86"/>
      <c r="EXK14" s="86"/>
      <c r="EXL14" s="86"/>
      <c r="EXM14" s="86"/>
      <c r="EXN14" s="86"/>
      <c r="EXO14" s="86"/>
      <c r="EXP14" s="86"/>
      <c r="EXQ14" s="86"/>
      <c r="EXR14" s="86"/>
      <c r="EXS14" s="86"/>
      <c r="EXT14" s="86"/>
      <c r="EXU14" s="86"/>
      <c r="EXV14" s="86"/>
      <c r="EXW14" s="86"/>
      <c r="EXX14" s="86"/>
      <c r="EXY14" s="86"/>
      <c r="EXZ14" s="86"/>
      <c r="EYA14" s="86"/>
      <c r="EYB14" s="86"/>
      <c r="EYC14" s="86"/>
      <c r="EYD14" s="86"/>
      <c r="EYE14" s="86"/>
      <c r="EYF14" s="86"/>
      <c r="EYG14" s="86"/>
      <c r="EYH14" s="86"/>
      <c r="EYI14" s="86"/>
      <c r="EYJ14" s="86"/>
      <c r="EYK14" s="86"/>
      <c r="EYL14" s="86"/>
      <c r="EYM14" s="86"/>
      <c r="EYN14" s="86"/>
      <c r="EYO14" s="86"/>
      <c r="EYP14" s="86"/>
      <c r="EYQ14" s="86"/>
      <c r="EYR14" s="86"/>
      <c r="EYS14" s="86"/>
      <c r="EYT14" s="86"/>
      <c r="EYU14" s="86"/>
      <c r="EYV14" s="86"/>
      <c r="EYW14" s="86"/>
      <c r="EYX14" s="86"/>
      <c r="EYY14" s="86"/>
      <c r="EYZ14" s="86"/>
      <c r="EZA14" s="86"/>
      <c r="EZB14" s="86"/>
      <c r="EZC14" s="86"/>
      <c r="EZD14" s="86"/>
      <c r="EZE14" s="86"/>
      <c r="EZF14" s="86"/>
      <c r="EZG14" s="86"/>
      <c r="EZH14" s="86"/>
      <c r="EZI14" s="86"/>
      <c r="EZJ14" s="86"/>
      <c r="EZK14" s="86"/>
      <c r="EZL14" s="86"/>
      <c r="EZM14" s="86"/>
      <c r="EZN14" s="86"/>
      <c r="EZO14" s="86"/>
      <c r="EZP14" s="86"/>
      <c r="EZQ14" s="86"/>
      <c r="EZR14" s="86"/>
      <c r="EZS14" s="86"/>
      <c r="EZT14" s="86"/>
      <c r="EZU14" s="86"/>
      <c r="EZV14" s="86"/>
      <c r="EZW14" s="86"/>
      <c r="EZX14" s="86"/>
      <c r="EZY14" s="86"/>
      <c r="EZZ14" s="86"/>
      <c r="FAA14" s="86"/>
      <c r="FAB14" s="86"/>
      <c r="FAC14" s="86"/>
      <c r="FAD14" s="86"/>
      <c r="FAE14" s="86"/>
      <c r="FAF14" s="86"/>
      <c r="FAG14" s="86"/>
      <c r="FAH14" s="86"/>
      <c r="FAI14" s="86"/>
      <c r="FAJ14" s="86"/>
      <c r="FAK14" s="86"/>
      <c r="FAL14" s="86"/>
      <c r="FAM14" s="86"/>
      <c r="FAN14" s="86"/>
      <c r="FAO14" s="86"/>
      <c r="FAP14" s="86"/>
      <c r="FAQ14" s="86"/>
      <c r="FAR14" s="86"/>
      <c r="FAS14" s="86"/>
      <c r="FAT14" s="86"/>
      <c r="FAU14" s="86"/>
      <c r="FAV14" s="86"/>
      <c r="FAW14" s="86"/>
      <c r="FAX14" s="86"/>
      <c r="FAY14" s="86"/>
      <c r="FAZ14" s="86"/>
      <c r="FBA14" s="86"/>
      <c r="FBB14" s="86"/>
      <c r="FBC14" s="86"/>
      <c r="FBD14" s="86"/>
      <c r="FBE14" s="86"/>
      <c r="FBF14" s="86"/>
      <c r="FBG14" s="86"/>
      <c r="FBH14" s="86"/>
      <c r="FBI14" s="86"/>
      <c r="FBJ14" s="86"/>
      <c r="FBK14" s="86"/>
      <c r="FBL14" s="86"/>
      <c r="FBM14" s="86"/>
      <c r="FBN14" s="86"/>
      <c r="FBO14" s="86"/>
      <c r="FBP14" s="86"/>
      <c r="FBQ14" s="86"/>
      <c r="FBR14" s="86"/>
      <c r="FBS14" s="86"/>
      <c r="FBT14" s="86"/>
      <c r="FBU14" s="86"/>
      <c r="FBV14" s="86"/>
      <c r="FBW14" s="86"/>
      <c r="FBX14" s="86"/>
      <c r="FBY14" s="86"/>
      <c r="FBZ14" s="86"/>
      <c r="FCA14" s="86"/>
      <c r="FCB14" s="86"/>
      <c r="FCC14" s="86"/>
      <c r="FCD14" s="86"/>
      <c r="FCE14" s="86"/>
      <c r="FCF14" s="86"/>
      <c r="FCG14" s="86"/>
      <c r="FCH14" s="86"/>
      <c r="FCI14" s="86"/>
      <c r="FCJ14" s="86"/>
      <c r="FCK14" s="86"/>
      <c r="FCL14" s="86"/>
      <c r="FCM14" s="86"/>
      <c r="FCN14" s="86"/>
      <c r="FCO14" s="86"/>
      <c r="FCP14" s="86"/>
      <c r="FCQ14" s="86"/>
      <c r="FCR14" s="86"/>
      <c r="FCS14" s="86"/>
      <c r="FCT14" s="86"/>
      <c r="FCU14" s="86"/>
      <c r="FCV14" s="86"/>
      <c r="FCW14" s="86"/>
      <c r="FCX14" s="86"/>
      <c r="FCY14" s="86"/>
      <c r="FCZ14" s="86"/>
      <c r="FDA14" s="86"/>
      <c r="FDB14" s="86"/>
      <c r="FDC14" s="86"/>
      <c r="FDD14" s="86"/>
      <c r="FDE14" s="86"/>
      <c r="FDF14" s="86"/>
      <c r="FDG14" s="86"/>
      <c r="FDH14" s="86"/>
      <c r="FDI14" s="86"/>
      <c r="FDJ14" s="86"/>
      <c r="FDK14" s="86"/>
      <c r="FDL14" s="86"/>
      <c r="FDM14" s="86"/>
      <c r="FDN14" s="86"/>
      <c r="FDO14" s="86"/>
      <c r="FDP14" s="86"/>
      <c r="FDQ14" s="86"/>
      <c r="FDR14" s="86"/>
      <c r="FDS14" s="86"/>
      <c r="FDT14" s="86"/>
      <c r="FDU14" s="86"/>
      <c r="FDV14" s="86"/>
      <c r="FDW14" s="86"/>
      <c r="FDX14" s="86"/>
      <c r="FDY14" s="86"/>
      <c r="FDZ14" s="86"/>
      <c r="FEA14" s="86"/>
      <c r="FEB14" s="86"/>
      <c r="FEC14" s="86"/>
      <c r="FED14" s="86"/>
      <c r="FEE14" s="86"/>
      <c r="FEF14" s="86"/>
      <c r="FEG14" s="86"/>
      <c r="FEH14" s="86"/>
      <c r="FEI14" s="86"/>
      <c r="FEJ14" s="86"/>
      <c r="FEK14" s="86"/>
      <c r="FEL14" s="86"/>
      <c r="FEM14" s="86"/>
      <c r="FEN14" s="86"/>
      <c r="FEO14" s="86"/>
      <c r="FEP14" s="86"/>
      <c r="FEQ14" s="86"/>
      <c r="FER14" s="86"/>
      <c r="FES14" s="86"/>
      <c r="FET14" s="86"/>
      <c r="FEU14" s="86"/>
      <c r="FEV14" s="86"/>
      <c r="FEW14" s="86"/>
      <c r="FEX14" s="86"/>
      <c r="FEY14" s="86"/>
      <c r="FEZ14" s="86"/>
      <c r="FFA14" s="86"/>
      <c r="FFB14" s="86"/>
      <c r="FFC14" s="86"/>
      <c r="FFD14" s="86"/>
      <c r="FFE14" s="86"/>
      <c r="FFF14" s="86"/>
      <c r="FFG14" s="86"/>
      <c r="FFH14" s="86"/>
      <c r="FFI14" s="86"/>
      <c r="FFJ14" s="86"/>
      <c r="FFK14" s="86"/>
      <c r="FFL14" s="86"/>
      <c r="FFM14" s="86"/>
      <c r="FFN14" s="86"/>
      <c r="FFO14" s="86"/>
      <c r="FFP14" s="86"/>
      <c r="FFQ14" s="86"/>
      <c r="FFR14" s="86"/>
      <c r="FFS14" s="86"/>
      <c r="FFT14" s="86"/>
      <c r="FFU14" s="86"/>
      <c r="FFV14" s="86"/>
      <c r="FFW14" s="86"/>
      <c r="FFX14" s="86"/>
      <c r="FFY14" s="86"/>
      <c r="FFZ14" s="86"/>
      <c r="FGA14" s="86"/>
      <c r="FGB14" s="86"/>
      <c r="FGC14" s="86"/>
      <c r="FGD14" s="86"/>
      <c r="FGE14" s="86"/>
      <c r="FGF14" s="86"/>
      <c r="FGG14" s="86"/>
      <c r="FGH14" s="86"/>
      <c r="FGI14" s="86"/>
      <c r="FGJ14" s="86"/>
      <c r="FGK14" s="86"/>
      <c r="FGL14" s="86"/>
      <c r="FGM14" s="86"/>
      <c r="FGN14" s="86"/>
      <c r="FGO14" s="86"/>
      <c r="FGP14" s="86"/>
      <c r="FGQ14" s="86"/>
      <c r="FGR14" s="86"/>
      <c r="FGS14" s="86"/>
      <c r="FGT14" s="86"/>
      <c r="FGU14" s="86"/>
      <c r="FGV14" s="86"/>
      <c r="FGW14" s="86"/>
      <c r="FGX14" s="86"/>
      <c r="FGY14" s="86"/>
      <c r="FGZ14" s="86"/>
      <c r="FHA14" s="86"/>
      <c r="FHB14" s="86"/>
      <c r="FHC14" s="86"/>
      <c r="FHD14" s="86"/>
      <c r="FHE14" s="86"/>
      <c r="FHF14" s="86"/>
      <c r="FHG14" s="86"/>
      <c r="FHH14" s="86"/>
      <c r="FHI14" s="86"/>
      <c r="FHJ14" s="86"/>
      <c r="FHK14" s="86"/>
      <c r="FHL14" s="86"/>
      <c r="FHM14" s="86"/>
      <c r="FHN14" s="86"/>
      <c r="FHO14" s="86"/>
      <c r="FHP14" s="86"/>
      <c r="FHQ14" s="86"/>
      <c r="FHR14" s="86"/>
      <c r="FHS14" s="86"/>
      <c r="FHT14" s="86"/>
      <c r="FHU14" s="86"/>
      <c r="FHV14" s="86"/>
      <c r="FHW14" s="86"/>
      <c r="FHX14" s="86"/>
      <c r="FHY14" s="86"/>
      <c r="FHZ14" s="86"/>
      <c r="FIA14" s="86"/>
      <c r="FIB14" s="86"/>
      <c r="FIC14" s="86"/>
      <c r="FID14" s="86"/>
      <c r="FIE14" s="86"/>
      <c r="FIF14" s="86"/>
      <c r="FIG14" s="86"/>
      <c r="FIH14" s="86"/>
      <c r="FII14" s="86"/>
      <c r="FIJ14" s="86"/>
      <c r="FIK14" s="86"/>
      <c r="FIL14" s="86"/>
      <c r="FIM14" s="86"/>
      <c r="FIN14" s="86"/>
      <c r="FIO14" s="86"/>
      <c r="FIP14" s="86"/>
      <c r="FIQ14" s="86"/>
      <c r="FIR14" s="86"/>
      <c r="FIS14" s="86"/>
      <c r="FIT14" s="86"/>
      <c r="FIU14" s="86"/>
      <c r="FIV14" s="86"/>
      <c r="FIW14" s="86"/>
      <c r="FIX14" s="86"/>
      <c r="FIY14" s="86"/>
      <c r="FIZ14" s="86"/>
      <c r="FJA14" s="86"/>
      <c r="FJB14" s="86"/>
      <c r="FJC14" s="86"/>
      <c r="FJD14" s="86"/>
      <c r="FJE14" s="86"/>
      <c r="FJF14" s="86"/>
      <c r="FJG14" s="86"/>
      <c r="FJH14" s="86"/>
      <c r="FJI14" s="86"/>
      <c r="FJJ14" s="86"/>
      <c r="FJK14" s="86"/>
      <c r="FJL14" s="86"/>
      <c r="FJM14" s="86"/>
      <c r="FJN14" s="86"/>
      <c r="FJO14" s="86"/>
      <c r="FJP14" s="86"/>
      <c r="FJQ14" s="86"/>
      <c r="FJR14" s="86"/>
      <c r="FJS14" s="86"/>
      <c r="FJT14" s="86"/>
      <c r="FJU14" s="86"/>
      <c r="FJV14" s="86"/>
      <c r="FJW14" s="86"/>
      <c r="FJX14" s="86"/>
      <c r="FJY14" s="86"/>
      <c r="FJZ14" s="86"/>
      <c r="FKA14" s="86"/>
      <c r="FKB14" s="86"/>
      <c r="FKC14" s="86"/>
      <c r="FKD14" s="86"/>
      <c r="FKE14" s="86"/>
      <c r="FKF14" s="86"/>
      <c r="FKG14" s="86"/>
      <c r="FKH14" s="86"/>
      <c r="FKI14" s="86"/>
      <c r="FKJ14" s="86"/>
      <c r="FKK14" s="86"/>
      <c r="FKL14" s="86"/>
      <c r="FKM14" s="86"/>
      <c r="FKN14" s="86"/>
      <c r="FKO14" s="86"/>
      <c r="FKP14" s="86"/>
      <c r="FKQ14" s="86"/>
      <c r="FKR14" s="86"/>
      <c r="FKS14" s="86"/>
      <c r="FKT14" s="86"/>
      <c r="FKU14" s="86"/>
      <c r="FKV14" s="86"/>
      <c r="FKW14" s="86"/>
      <c r="FKX14" s="86"/>
      <c r="FKY14" s="86"/>
      <c r="FKZ14" s="86"/>
      <c r="FLA14" s="86"/>
      <c r="FLB14" s="86"/>
      <c r="FLC14" s="86"/>
      <c r="FLD14" s="86"/>
      <c r="FLE14" s="86"/>
      <c r="FLF14" s="86"/>
      <c r="FLG14" s="86"/>
      <c r="FLH14" s="86"/>
      <c r="FLI14" s="86"/>
      <c r="FLJ14" s="86"/>
      <c r="FLK14" s="86"/>
      <c r="FLL14" s="86"/>
      <c r="FLM14" s="86"/>
      <c r="FLN14" s="86"/>
      <c r="FLO14" s="86"/>
      <c r="FLP14" s="86"/>
      <c r="FLQ14" s="86"/>
      <c r="FLR14" s="86"/>
      <c r="FLS14" s="86"/>
      <c r="FLT14" s="86"/>
      <c r="FLU14" s="86"/>
      <c r="FLV14" s="86"/>
      <c r="FLW14" s="86"/>
      <c r="FLX14" s="86"/>
      <c r="FLY14" s="86"/>
      <c r="FLZ14" s="86"/>
      <c r="FMA14" s="86"/>
      <c r="FMB14" s="86"/>
      <c r="FMC14" s="86"/>
      <c r="FMD14" s="86"/>
      <c r="FME14" s="86"/>
      <c r="FMF14" s="86"/>
      <c r="FMG14" s="86"/>
      <c r="FMH14" s="86"/>
      <c r="FMI14" s="86"/>
      <c r="FMJ14" s="86"/>
      <c r="FMK14" s="86"/>
      <c r="FML14" s="86"/>
      <c r="FMM14" s="86"/>
      <c r="FMN14" s="86"/>
      <c r="FMO14" s="86"/>
      <c r="FMP14" s="86"/>
      <c r="FMQ14" s="86"/>
      <c r="FMR14" s="86"/>
      <c r="FMS14" s="86"/>
      <c r="FMT14" s="86"/>
      <c r="FMU14" s="86"/>
      <c r="FMV14" s="86"/>
      <c r="FMW14" s="86"/>
      <c r="FMX14" s="86"/>
      <c r="FMY14" s="86"/>
      <c r="FMZ14" s="86"/>
      <c r="FNA14" s="86"/>
      <c r="FNB14" s="86"/>
      <c r="FNC14" s="86"/>
      <c r="FND14" s="86"/>
      <c r="FNE14" s="86"/>
      <c r="FNF14" s="86"/>
      <c r="FNG14" s="86"/>
      <c r="FNH14" s="86"/>
      <c r="FNI14" s="86"/>
      <c r="FNJ14" s="86"/>
      <c r="FNK14" s="86"/>
      <c r="FNL14" s="86"/>
      <c r="FNM14" s="86"/>
      <c r="FNN14" s="86"/>
      <c r="FNO14" s="86"/>
      <c r="FNP14" s="86"/>
      <c r="FNQ14" s="86"/>
      <c r="FNR14" s="86"/>
      <c r="FNS14" s="86"/>
      <c r="FNT14" s="86"/>
      <c r="FNU14" s="86"/>
      <c r="FNV14" s="86"/>
      <c r="FNW14" s="86"/>
      <c r="FNX14" s="86"/>
      <c r="FNY14" s="86"/>
      <c r="FNZ14" s="86"/>
      <c r="FOA14" s="86"/>
      <c r="FOB14" s="86"/>
      <c r="FOC14" s="86"/>
      <c r="FOD14" s="86"/>
      <c r="FOE14" s="86"/>
      <c r="FOF14" s="86"/>
      <c r="FOG14" s="86"/>
      <c r="FOH14" s="86"/>
      <c r="FOI14" s="86"/>
      <c r="FOJ14" s="86"/>
      <c r="FOK14" s="86"/>
      <c r="FOL14" s="86"/>
      <c r="FOM14" s="86"/>
      <c r="FON14" s="86"/>
      <c r="FOO14" s="86"/>
      <c r="FOP14" s="86"/>
      <c r="FOQ14" s="86"/>
      <c r="FOR14" s="86"/>
      <c r="FOS14" s="86"/>
      <c r="FOT14" s="86"/>
      <c r="FOU14" s="86"/>
      <c r="FOV14" s="86"/>
      <c r="FOW14" s="86"/>
      <c r="FOX14" s="86"/>
      <c r="FOY14" s="86"/>
      <c r="FOZ14" s="86"/>
      <c r="FPA14" s="86"/>
      <c r="FPB14" s="86"/>
      <c r="FPC14" s="86"/>
      <c r="FPD14" s="86"/>
      <c r="FPE14" s="86"/>
      <c r="FPF14" s="86"/>
      <c r="FPG14" s="86"/>
      <c r="FPH14" s="86"/>
      <c r="FPI14" s="86"/>
      <c r="FPJ14" s="86"/>
      <c r="FPK14" s="86"/>
      <c r="FPL14" s="86"/>
      <c r="FPM14" s="86"/>
      <c r="FPN14" s="86"/>
      <c r="FPO14" s="86"/>
      <c r="FPP14" s="86"/>
      <c r="FPQ14" s="86"/>
      <c r="FPR14" s="86"/>
      <c r="FPS14" s="86"/>
      <c r="FPT14" s="86"/>
      <c r="FPU14" s="86"/>
      <c r="FPV14" s="86"/>
      <c r="FPW14" s="86"/>
      <c r="FPX14" s="86"/>
      <c r="FPY14" s="86"/>
      <c r="FPZ14" s="86"/>
      <c r="FQA14" s="86"/>
      <c r="FQB14" s="86"/>
      <c r="FQC14" s="86"/>
      <c r="FQD14" s="86"/>
      <c r="FQE14" s="86"/>
      <c r="FQF14" s="86"/>
      <c r="FQG14" s="86"/>
      <c r="FQH14" s="86"/>
      <c r="FQI14" s="86"/>
      <c r="FQJ14" s="86"/>
      <c r="FQK14" s="86"/>
      <c r="FQL14" s="86"/>
      <c r="FQM14" s="86"/>
      <c r="FQN14" s="86"/>
      <c r="FQO14" s="86"/>
      <c r="FQP14" s="86"/>
      <c r="FQQ14" s="86"/>
      <c r="FQR14" s="86"/>
      <c r="FQS14" s="86"/>
      <c r="FQT14" s="86"/>
      <c r="FQU14" s="86"/>
      <c r="FQV14" s="86"/>
      <c r="FQW14" s="86"/>
      <c r="FQX14" s="86"/>
      <c r="FQY14" s="86"/>
      <c r="FQZ14" s="86"/>
      <c r="FRA14" s="86"/>
      <c r="FRB14" s="86"/>
      <c r="FRC14" s="86"/>
      <c r="FRD14" s="86"/>
      <c r="FRE14" s="86"/>
      <c r="FRF14" s="86"/>
      <c r="FRG14" s="86"/>
      <c r="FRH14" s="86"/>
      <c r="FRI14" s="86"/>
      <c r="FRJ14" s="86"/>
      <c r="FRK14" s="86"/>
      <c r="FRL14" s="86"/>
      <c r="FRM14" s="86"/>
      <c r="FRN14" s="86"/>
      <c r="FRO14" s="86"/>
      <c r="FRP14" s="86"/>
      <c r="FRQ14" s="86"/>
      <c r="FRR14" s="86"/>
      <c r="FRS14" s="86"/>
      <c r="FRT14" s="86"/>
      <c r="FRU14" s="86"/>
      <c r="FRV14" s="86"/>
      <c r="FRW14" s="86"/>
      <c r="FRX14" s="86"/>
      <c r="FRY14" s="86"/>
      <c r="FRZ14" s="86"/>
      <c r="FSA14" s="86"/>
      <c r="FSB14" s="86"/>
      <c r="FSC14" s="86"/>
      <c r="FSD14" s="86"/>
      <c r="FSE14" s="86"/>
      <c r="FSF14" s="86"/>
      <c r="FSG14" s="86"/>
      <c r="FSH14" s="86"/>
      <c r="FSI14" s="86"/>
      <c r="FSJ14" s="86"/>
      <c r="FSK14" s="86"/>
      <c r="FSL14" s="86"/>
      <c r="FSM14" s="86"/>
      <c r="FSN14" s="86"/>
      <c r="FSO14" s="86"/>
      <c r="FSP14" s="86"/>
      <c r="FSQ14" s="86"/>
      <c r="FSR14" s="86"/>
      <c r="FSS14" s="86"/>
      <c r="FST14" s="86"/>
      <c r="FSU14" s="86"/>
      <c r="FSV14" s="86"/>
      <c r="FSW14" s="86"/>
      <c r="FSX14" s="86"/>
      <c r="FSY14" s="86"/>
      <c r="FSZ14" s="86"/>
      <c r="FTA14" s="86"/>
      <c r="FTB14" s="86"/>
      <c r="FTC14" s="86"/>
      <c r="FTD14" s="86"/>
      <c r="FTE14" s="86"/>
      <c r="FTF14" s="86"/>
      <c r="FTG14" s="86"/>
      <c r="FTH14" s="86"/>
      <c r="FTI14" s="86"/>
      <c r="FTJ14" s="86"/>
      <c r="FTK14" s="86"/>
      <c r="FTL14" s="86"/>
      <c r="FTM14" s="86"/>
      <c r="FTN14" s="86"/>
      <c r="FTO14" s="86"/>
      <c r="FTP14" s="86"/>
      <c r="FTQ14" s="86"/>
      <c r="FTR14" s="86"/>
      <c r="FTS14" s="86"/>
      <c r="FTT14" s="86"/>
      <c r="FTU14" s="86"/>
      <c r="FTV14" s="86"/>
      <c r="FTW14" s="86"/>
      <c r="FTX14" s="86"/>
      <c r="FTY14" s="86"/>
      <c r="FTZ14" s="86"/>
      <c r="FUA14" s="86"/>
      <c r="FUB14" s="86"/>
      <c r="FUC14" s="86"/>
      <c r="FUD14" s="86"/>
      <c r="FUE14" s="86"/>
      <c r="FUF14" s="86"/>
      <c r="FUG14" s="86"/>
      <c r="FUH14" s="86"/>
      <c r="FUI14" s="86"/>
      <c r="FUJ14" s="86"/>
      <c r="FUK14" s="86"/>
      <c r="FUL14" s="86"/>
      <c r="FUM14" s="86"/>
      <c r="FUN14" s="86"/>
      <c r="FUO14" s="86"/>
      <c r="FUP14" s="86"/>
      <c r="FUQ14" s="86"/>
      <c r="FUR14" s="86"/>
      <c r="FUS14" s="86"/>
      <c r="FUT14" s="86"/>
      <c r="FUU14" s="86"/>
      <c r="FUV14" s="86"/>
      <c r="FUW14" s="86"/>
      <c r="FUX14" s="86"/>
      <c r="FUY14" s="86"/>
      <c r="FUZ14" s="86"/>
      <c r="FVA14" s="86"/>
      <c r="FVB14" s="86"/>
      <c r="FVC14" s="86"/>
      <c r="FVD14" s="86"/>
      <c r="FVE14" s="86"/>
      <c r="FVF14" s="86"/>
      <c r="FVG14" s="86"/>
      <c r="FVH14" s="86"/>
      <c r="FVI14" s="86"/>
      <c r="FVJ14" s="86"/>
      <c r="FVK14" s="86"/>
      <c r="FVL14" s="86"/>
      <c r="FVM14" s="86"/>
      <c r="FVN14" s="86"/>
      <c r="FVO14" s="86"/>
      <c r="FVP14" s="86"/>
      <c r="FVQ14" s="86"/>
      <c r="FVR14" s="86"/>
      <c r="FVS14" s="86"/>
      <c r="FVT14" s="86"/>
      <c r="FVU14" s="86"/>
      <c r="FVV14" s="86"/>
      <c r="FVW14" s="86"/>
      <c r="FVX14" s="86"/>
      <c r="FVY14" s="86"/>
      <c r="FVZ14" s="86"/>
      <c r="FWA14" s="86"/>
      <c r="FWB14" s="86"/>
      <c r="FWC14" s="86"/>
      <c r="FWD14" s="86"/>
      <c r="FWE14" s="86"/>
      <c r="FWF14" s="86"/>
      <c r="FWG14" s="86"/>
      <c r="FWH14" s="86"/>
      <c r="FWI14" s="86"/>
      <c r="FWJ14" s="86"/>
      <c r="FWK14" s="86"/>
      <c r="FWL14" s="86"/>
      <c r="FWM14" s="86"/>
      <c r="FWN14" s="86"/>
      <c r="FWO14" s="86"/>
      <c r="FWP14" s="86"/>
      <c r="FWQ14" s="86"/>
      <c r="FWR14" s="86"/>
      <c r="FWS14" s="86"/>
      <c r="FWT14" s="86"/>
      <c r="FWU14" s="86"/>
      <c r="FWV14" s="86"/>
      <c r="FWW14" s="86"/>
      <c r="FWX14" s="86"/>
      <c r="FWY14" s="86"/>
      <c r="FWZ14" s="86"/>
      <c r="FXA14" s="86"/>
      <c r="FXB14" s="86"/>
      <c r="FXC14" s="86"/>
      <c r="FXD14" s="86"/>
      <c r="FXE14" s="86"/>
      <c r="FXF14" s="86"/>
      <c r="FXG14" s="86"/>
      <c r="FXH14" s="86"/>
      <c r="FXI14" s="86"/>
      <c r="FXJ14" s="86"/>
      <c r="FXK14" s="86"/>
      <c r="FXL14" s="86"/>
      <c r="FXM14" s="86"/>
      <c r="FXN14" s="86"/>
      <c r="FXO14" s="86"/>
      <c r="FXP14" s="86"/>
      <c r="FXQ14" s="86"/>
      <c r="FXR14" s="86"/>
      <c r="FXS14" s="86"/>
      <c r="FXT14" s="86"/>
      <c r="FXU14" s="86"/>
      <c r="FXV14" s="86"/>
      <c r="FXW14" s="86"/>
      <c r="FXX14" s="86"/>
      <c r="FXY14" s="86"/>
      <c r="FXZ14" s="86"/>
      <c r="FYA14" s="86"/>
      <c r="FYB14" s="86"/>
      <c r="FYC14" s="86"/>
      <c r="FYD14" s="86"/>
      <c r="FYE14" s="86"/>
      <c r="FYF14" s="86"/>
      <c r="FYG14" s="86"/>
      <c r="FYH14" s="86"/>
      <c r="FYI14" s="86"/>
      <c r="FYJ14" s="86"/>
      <c r="FYK14" s="86"/>
      <c r="FYL14" s="86"/>
      <c r="FYM14" s="86"/>
      <c r="FYN14" s="86"/>
      <c r="FYO14" s="86"/>
      <c r="FYP14" s="86"/>
      <c r="FYQ14" s="86"/>
      <c r="FYR14" s="86"/>
      <c r="FYS14" s="86"/>
      <c r="FYT14" s="86"/>
      <c r="FYU14" s="86"/>
      <c r="FYV14" s="86"/>
      <c r="FYW14" s="86"/>
      <c r="FYX14" s="86"/>
      <c r="FYY14" s="86"/>
      <c r="FYZ14" s="86"/>
      <c r="FZA14" s="86"/>
      <c r="FZB14" s="86"/>
      <c r="FZC14" s="86"/>
      <c r="FZD14" s="86"/>
      <c r="FZE14" s="86"/>
      <c r="FZF14" s="86"/>
      <c r="FZG14" s="86"/>
      <c r="FZH14" s="86"/>
      <c r="FZI14" s="86"/>
      <c r="FZJ14" s="86"/>
      <c r="FZK14" s="86"/>
      <c r="FZL14" s="86"/>
      <c r="FZM14" s="86"/>
      <c r="FZN14" s="86"/>
      <c r="FZO14" s="86"/>
      <c r="FZP14" s="86"/>
      <c r="FZQ14" s="86"/>
      <c r="FZR14" s="86"/>
      <c r="FZS14" s="86"/>
      <c r="FZT14" s="86"/>
      <c r="FZU14" s="86"/>
      <c r="FZV14" s="86"/>
      <c r="FZW14" s="86"/>
      <c r="FZX14" s="86"/>
      <c r="FZY14" s="86"/>
      <c r="FZZ14" s="86"/>
      <c r="GAA14" s="86"/>
      <c r="GAB14" s="86"/>
      <c r="GAC14" s="86"/>
      <c r="GAD14" s="86"/>
      <c r="GAE14" s="86"/>
      <c r="GAF14" s="86"/>
      <c r="GAG14" s="86"/>
      <c r="GAH14" s="86"/>
      <c r="GAI14" s="86"/>
      <c r="GAJ14" s="86"/>
      <c r="GAK14" s="86"/>
      <c r="GAL14" s="86"/>
      <c r="GAM14" s="86"/>
      <c r="GAN14" s="86"/>
      <c r="GAO14" s="86"/>
      <c r="GAP14" s="86"/>
      <c r="GAQ14" s="86"/>
      <c r="GAR14" s="86"/>
      <c r="GAS14" s="86"/>
      <c r="GAT14" s="86"/>
      <c r="GAU14" s="86"/>
      <c r="GAV14" s="86"/>
      <c r="GAW14" s="86"/>
      <c r="GAX14" s="86"/>
      <c r="GAY14" s="86"/>
      <c r="GAZ14" s="86"/>
      <c r="GBA14" s="86"/>
      <c r="GBB14" s="86"/>
      <c r="GBC14" s="86"/>
      <c r="GBD14" s="86"/>
      <c r="GBE14" s="86"/>
      <c r="GBF14" s="86"/>
      <c r="GBG14" s="86"/>
      <c r="GBH14" s="86"/>
      <c r="GBI14" s="86"/>
      <c r="GBJ14" s="86"/>
      <c r="GBK14" s="86"/>
      <c r="GBL14" s="86"/>
      <c r="GBM14" s="86"/>
      <c r="GBN14" s="86"/>
      <c r="GBO14" s="86"/>
      <c r="GBP14" s="86"/>
      <c r="GBQ14" s="86"/>
      <c r="GBR14" s="86"/>
      <c r="GBS14" s="86"/>
      <c r="GBT14" s="86"/>
      <c r="GBU14" s="86"/>
      <c r="GBV14" s="86"/>
      <c r="GBW14" s="86"/>
      <c r="GBX14" s="86"/>
      <c r="GBY14" s="86"/>
      <c r="GBZ14" s="86"/>
      <c r="GCA14" s="86"/>
      <c r="GCB14" s="86"/>
      <c r="GCC14" s="86"/>
      <c r="GCD14" s="86"/>
      <c r="GCE14" s="86"/>
      <c r="GCF14" s="86"/>
      <c r="GCG14" s="86"/>
      <c r="GCH14" s="86"/>
      <c r="GCI14" s="86"/>
      <c r="GCJ14" s="86"/>
      <c r="GCK14" s="86"/>
      <c r="GCL14" s="86"/>
      <c r="GCM14" s="86"/>
      <c r="GCN14" s="86"/>
      <c r="GCO14" s="86"/>
      <c r="GCP14" s="86"/>
      <c r="GCQ14" s="86"/>
      <c r="GCR14" s="86"/>
      <c r="GCS14" s="86"/>
      <c r="GCT14" s="86"/>
      <c r="GCU14" s="86"/>
      <c r="GCV14" s="86"/>
      <c r="GCW14" s="86"/>
      <c r="GCX14" s="86"/>
      <c r="GCY14" s="86"/>
      <c r="GCZ14" s="86"/>
      <c r="GDA14" s="86"/>
      <c r="GDB14" s="86"/>
      <c r="GDC14" s="86"/>
      <c r="GDD14" s="86"/>
      <c r="GDE14" s="86"/>
      <c r="GDF14" s="86"/>
      <c r="GDG14" s="86"/>
      <c r="GDH14" s="86"/>
      <c r="GDI14" s="86"/>
      <c r="GDJ14" s="86"/>
      <c r="GDK14" s="86"/>
      <c r="GDL14" s="86"/>
      <c r="GDM14" s="86"/>
      <c r="GDN14" s="86"/>
      <c r="GDO14" s="86"/>
      <c r="GDP14" s="86"/>
      <c r="GDQ14" s="86"/>
      <c r="GDR14" s="86"/>
      <c r="GDS14" s="86"/>
      <c r="GDT14" s="86"/>
      <c r="GDU14" s="86"/>
      <c r="GDV14" s="86"/>
      <c r="GDW14" s="86"/>
      <c r="GDX14" s="86"/>
      <c r="GDY14" s="86"/>
      <c r="GDZ14" s="86"/>
      <c r="GEA14" s="86"/>
      <c r="GEB14" s="86"/>
      <c r="GEC14" s="86"/>
      <c r="GED14" s="86"/>
      <c r="GEE14" s="86"/>
      <c r="GEF14" s="86"/>
      <c r="GEG14" s="86"/>
      <c r="GEH14" s="86"/>
      <c r="GEI14" s="86"/>
      <c r="GEJ14" s="86"/>
      <c r="GEK14" s="86"/>
      <c r="GEL14" s="86"/>
      <c r="GEM14" s="86"/>
      <c r="GEN14" s="86"/>
      <c r="GEO14" s="86"/>
      <c r="GEP14" s="86"/>
      <c r="GEQ14" s="86"/>
      <c r="GER14" s="86"/>
      <c r="GES14" s="86"/>
      <c r="GET14" s="86"/>
      <c r="GEU14" s="86"/>
      <c r="GEV14" s="86"/>
      <c r="GEW14" s="86"/>
      <c r="GEX14" s="86"/>
      <c r="GEY14" s="86"/>
      <c r="GEZ14" s="86"/>
      <c r="GFA14" s="86"/>
      <c r="GFB14" s="86"/>
      <c r="GFC14" s="86"/>
      <c r="GFD14" s="86"/>
      <c r="GFE14" s="86"/>
      <c r="GFF14" s="86"/>
      <c r="GFG14" s="86"/>
      <c r="GFH14" s="86"/>
      <c r="GFI14" s="86"/>
      <c r="GFJ14" s="86"/>
      <c r="GFK14" s="86"/>
      <c r="GFL14" s="86"/>
      <c r="GFM14" s="86"/>
      <c r="GFN14" s="86"/>
      <c r="GFO14" s="86"/>
      <c r="GFP14" s="86"/>
      <c r="GFQ14" s="86"/>
      <c r="GFR14" s="86"/>
      <c r="GFS14" s="86"/>
      <c r="GFT14" s="86"/>
      <c r="GFU14" s="86"/>
      <c r="GFV14" s="86"/>
      <c r="GFW14" s="86"/>
      <c r="GFX14" s="86"/>
      <c r="GFY14" s="86"/>
      <c r="GFZ14" s="86"/>
      <c r="GGA14" s="86"/>
      <c r="GGB14" s="86"/>
      <c r="GGC14" s="86"/>
      <c r="GGD14" s="86"/>
      <c r="GGE14" s="86"/>
      <c r="GGF14" s="86"/>
      <c r="GGG14" s="86"/>
      <c r="GGH14" s="86"/>
      <c r="GGI14" s="86"/>
      <c r="GGJ14" s="86"/>
      <c r="GGK14" s="86"/>
      <c r="GGL14" s="86"/>
      <c r="GGM14" s="86"/>
      <c r="GGN14" s="86"/>
      <c r="GGO14" s="86"/>
      <c r="GGP14" s="86"/>
      <c r="GGQ14" s="86"/>
      <c r="GGR14" s="86"/>
      <c r="GGS14" s="86"/>
      <c r="GGT14" s="86"/>
      <c r="GGU14" s="86"/>
      <c r="GGV14" s="86"/>
      <c r="GGW14" s="86"/>
      <c r="GGX14" s="86"/>
      <c r="GGY14" s="86"/>
      <c r="GGZ14" s="86"/>
      <c r="GHA14" s="86"/>
      <c r="GHB14" s="86"/>
      <c r="GHC14" s="86"/>
      <c r="GHD14" s="86"/>
      <c r="GHE14" s="86"/>
      <c r="GHF14" s="86"/>
      <c r="GHG14" s="86"/>
      <c r="GHH14" s="86"/>
      <c r="GHI14" s="86"/>
      <c r="GHJ14" s="86"/>
      <c r="GHK14" s="86"/>
      <c r="GHL14" s="86"/>
      <c r="GHM14" s="86"/>
      <c r="GHN14" s="86"/>
      <c r="GHO14" s="86"/>
      <c r="GHP14" s="86"/>
      <c r="GHQ14" s="86"/>
      <c r="GHR14" s="86"/>
      <c r="GHS14" s="86"/>
      <c r="GHT14" s="86"/>
      <c r="GHU14" s="86"/>
      <c r="GHV14" s="86"/>
      <c r="GHW14" s="86"/>
      <c r="GHX14" s="86"/>
      <c r="GHY14" s="86"/>
      <c r="GHZ14" s="86"/>
      <c r="GIA14" s="86"/>
      <c r="GIB14" s="86"/>
      <c r="GIC14" s="86"/>
      <c r="GID14" s="86"/>
      <c r="GIE14" s="86"/>
      <c r="GIF14" s="86"/>
      <c r="GIG14" s="86"/>
      <c r="GIH14" s="86"/>
      <c r="GII14" s="86"/>
      <c r="GIJ14" s="86"/>
      <c r="GIK14" s="86"/>
      <c r="GIL14" s="86"/>
      <c r="GIM14" s="86"/>
      <c r="GIN14" s="86"/>
      <c r="GIO14" s="86"/>
      <c r="GIP14" s="86"/>
      <c r="GIQ14" s="86"/>
      <c r="GIR14" s="86"/>
      <c r="GIS14" s="86"/>
      <c r="GIT14" s="86"/>
      <c r="GIU14" s="86"/>
      <c r="GIV14" s="86"/>
      <c r="GIW14" s="86"/>
      <c r="GIX14" s="86"/>
      <c r="GIY14" s="86"/>
      <c r="GIZ14" s="86"/>
      <c r="GJA14" s="86"/>
      <c r="GJB14" s="86"/>
      <c r="GJC14" s="86"/>
      <c r="GJD14" s="86"/>
      <c r="GJE14" s="86"/>
      <c r="GJF14" s="86"/>
      <c r="GJG14" s="86"/>
      <c r="GJH14" s="86"/>
      <c r="GJI14" s="86"/>
      <c r="GJJ14" s="86"/>
      <c r="GJK14" s="86"/>
      <c r="GJL14" s="86"/>
      <c r="GJM14" s="86"/>
      <c r="GJN14" s="86"/>
      <c r="GJO14" s="86"/>
      <c r="GJP14" s="86"/>
      <c r="GJQ14" s="86"/>
      <c r="GJR14" s="86"/>
      <c r="GJS14" s="86"/>
      <c r="GJT14" s="86"/>
      <c r="GJU14" s="86"/>
      <c r="GJV14" s="86"/>
      <c r="GJW14" s="86"/>
      <c r="GJX14" s="86"/>
      <c r="GJY14" s="86"/>
      <c r="GJZ14" s="86"/>
      <c r="GKA14" s="86"/>
      <c r="GKB14" s="86"/>
      <c r="GKC14" s="86"/>
      <c r="GKD14" s="86"/>
      <c r="GKE14" s="86"/>
      <c r="GKF14" s="86"/>
      <c r="GKG14" s="86"/>
      <c r="GKH14" s="86"/>
      <c r="GKI14" s="86"/>
      <c r="GKJ14" s="86"/>
      <c r="GKK14" s="86"/>
      <c r="GKL14" s="86"/>
      <c r="GKM14" s="86"/>
      <c r="GKN14" s="86"/>
      <c r="GKO14" s="86"/>
      <c r="GKP14" s="86"/>
      <c r="GKQ14" s="86"/>
      <c r="GKR14" s="86"/>
      <c r="GKS14" s="86"/>
      <c r="GKT14" s="86"/>
      <c r="GKU14" s="86"/>
      <c r="GKV14" s="86"/>
      <c r="GKW14" s="86"/>
      <c r="GKX14" s="86"/>
      <c r="GKY14" s="86"/>
      <c r="GKZ14" s="86"/>
      <c r="GLA14" s="86"/>
      <c r="GLB14" s="86"/>
      <c r="GLC14" s="86"/>
      <c r="GLD14" s="86"/>
      <c r="GLE14" s="86"/>
      <c r="GLF14" s="86"/>
      <c r="GLG14" s="86"/>
      <c r="GLH14" s="86"/>
      <c r="GLI14" s="86"/>
      <c r="GLJ14" s="86"/>
      <c r="GLK14" s="86"/>
      <c r="GLL14" s="86"/>
      <c r="GLM14" s="86"/>
      <c r="GLN14" s="86"/>
      <c r="GLO14" s="86"/>
      <c r="GLP14" s="86"/>
      <c r="GLQ14" s="86"/>
      <c r="GLR14" s="86"/>
      <c r="GLS14" s="86"/>
      <c r="GLT14" s="86"/>
      <c r="GLU14" s="86"/>
      <c r="GLV14" s="86"/>
      <c r="GLW14" s="86"/>
      <c r="GLX14" s="86"/>
      <c r="GLY14" s="86"/>
      <c r="GLZ14" s="86"/>
      <c r="GMA14" s="86"/>
      <c r="GMB14" s="86"/>
      <c r="GMC14" s="86"/>
      <c r="GMD14" s="86"/>
      <c r="GME14" s="86"/>
      <c r="GMF14" s="86"/>
      <c r="GMG14" s="86"/>
      <c r="GMH14" s="86"/>
      <c r="GMI14" s="86"/>
      <c r="GMJ14" s="86"/>
      <c r="GMK14" s="86"/>
      <c r="GML14" s="86"/>
      <c r="GMM14" s="86"/>
      <c r="GMN14" s="86"/>
      <c r="GMO14" s="86"/>
      <c r="GMP14" s="86"/>
      <c r="GMQ14" s="86"/>
      <c r="GMR14" s="86"/>
      <c r="GMS14" s="86"/>
      <c r="GMT14" s="86"/>
      <c r="GMU14" s="86"/>
      <c r="GMV14" s="86"/>
      <c r="GMW14" s="86"/>
      <c r="GMX14" s="86"/>
      <c r="GMY14" s="86"/>
      <c r="GMZ14" s="86"/>
      <c r="GNA14" s="86"/>
      <c r="GNB14" s="86"/>
      <c r="GNC14" s="86"/>
      <c r="GND14" s="86"/>
      <c r="GNE14" s="86"/>
      <c r="GNF14" s="86"/>
      <c r="GNG14" s="86"/>
      <c r="GNH14" s="86"/>
      <c r="GNI14" s="86"/>
      <c r="GNJ14" s="86"/>
      <c r="GNK14" s="86"/>
      <c r="GNL14" s="86"/>
      <c r="GNM14" s="86"/>
      <c r="GNN14" s="86"/>
      <c r="GNO14" s="86"/>
      <c r="GNP14" s="86"/>
      <c r="GNQ14" s="86"/>
      <c r="GNR14" s="86"/>
      <c r="GNS14" s="86"/>
      <c r="GNT14" s="86"/>
      <c r="GNU14" s="86"/>
      <c r="GNV14" s="86"/>
      <c r="GNW14" s="86"/>
      <c r="GNX14" s="86"/>
      <c r="GNY14" s="86"/>
      <c r="GNZ14" s="86"/>
      <c r="GOA14" s="86"/>
      <c r="GOB14" s="86"/>
      <c r="GOC14" s="86"/>
      <c r="GOD14" s="86"/>
      <c r="GOE14" s="86"/>
      <c r="GOF14" s="86"/>
      <c r="GOG14" s="86"/>
      <c r="GOH14" s="86"/>
      <c r="GOI14" s="86"/>
      <c r="GOJ14" s="86"/>
      <c r="GOK14" s="86"/>
      <c r="GOL14" s="86"/>
      <c r="GOM14" s="86"/>
      <c r="GON14" s="86"/>
      <c r="GOO14" s="86"/>
      <c r="GOP14" s="86"/>
      <c r="GOQ14" s="86"/>
      <c r="GOR14" s="86"/>
      <c r="GOS14" s="86"/>
      <c r="GOT14" s="86"/>
      <c r="GOU14" s="86"/>
      <c r="GOV14" s="86"/>
      <c r="GOW14" s="86"/>
      <c r="GOX14" s="86"/>
      <c r="GOY14" s="86"/>
      <c r="GOZ14" s="86"/>
      <c r="GPA14" s="86"/>
      <c r="GPB14" s="86"/>
      <c r="GPC14" s="86"/>
      <c r="GPD14" s="86"/>
      <c r="GPE14" s="86"/>
      <c r="GPF14" s="86"/>
      <c r="GPG14" s="86"/>
      <c r="GPH14" s="86"/>
      <c r="GPI14" s="86"/>
      <c r="GPJ14" s="86"/>
      <c r="GPK14" s="86"/>
      <c r="GPL14" s="86"/>
      <c r="GPM14" s="86"/>
      <c r="GPN14" s="86"/>
      <c r="GPO14" s="86"/>
      <c r="GPP14" s="86"/>
      <c r="GPQ14" s="86"/>
      <c r="GPR14" s="86"/>
      <c r="GPS14" s="86"/>
      <c r="GPT14" s="86"/>
      <c r="GPU14" s="86"/>
      <c r="GPV14" s="86"/>
      <c r="GPW14" s="86"/>
      <c r="GPX14" s="86"/>
      <c r="GPY14" s="86"/>
      <c r="GPZ14" s="86"/>
      <c r="GQA14" s="86"/>
      <c r="GQB14" s="86"/>
      <c r="GQC14" s="86"/>
      <c r="GQD14" s="86"/>
      <c r="GQE14" s="86"/>
      <c r="GQF14" s="86"/>
      <c r="GQG14" s="86"/>
      <c r="GQH14" s="86"/>
      <c r="GQI14" s="86"/>
      <c r="GQJ14" s="86"/>
      <c r="GQK14" s="86"/>
      <c r="GQL14" s="86"/>
      <c r="GQM14" s="86"/>
      <c r="GQN14" s="86"/>
      <c r="GQO14" s="86"/>
      <c r="GQP14" s="86"/>
      <c r="GQQ14" s="86"/>
      <c r="GQR14" s="86"/>
      <c r="GQS14" s="86"/>
      <c r="GQT14" s="86"/>
      <c r="GQU14" s="86"/>
      <c r="GQV14" s="86"/>
      <c r="GQW14" s="86"/>
      <c r="GQX14" s="86"/>
      <c r="GQY14" s="86"/>
      <c r="GQZ14" s="86"/>
      <c r="GRA14" s="86"/>
      <c r="GRB14" s="86"/>
      <c r="GRC14" s="86"/>
      <c r="GRD14" s="86"/>
      <c r="GRE14" s="86"/>
      <c r="GRF14" s="86"/>
      <c r="GRG14" s="86"/>
      <c r="GRH14" s="86"/>
      <c r="GRI14" s="86"/>
      <c r="GRJ14" s="86"/>
      <c r="GRK14" s="86"/>
      <c r="GRL14" s="86"/>
      <c r="GRM14" s="86"/>
      <c r="GRN14" s="86"/>
      <c r="GRO14" s="86"/>
      <c r="GRP14" s="86"/>
      <c r="GRQ14" s="86"/>
      <c r="GRR14" s="86"/>
      <c r="GRS14" s="86"/>
      <c r="GRT14" s="86"/>
      <c r="GRU14" s="86"/>
      <c r="GRV14" s="86"/>
      <c r="GRW14" s="86"/>
      <c r="GRX14" s="86"/>
      <c r="GRY14" s="86"/>
      <c r="GRZ14" s="86"/>
      <c r="GSA14" s="86"/>
      <c r="GSB14" s="86"/>
      <c r="GSC14" s="86"/>
      <c r="GSD14" s="86"/>
      <c r="GSE14" s="86"/>
      <c r="GSF14" s="86"/>
      <c r="GSG14" s="86"/>
      <c r="GSH14" s="86"/>
      <c r="GSI14" s="86"/>
      <c r="GSJ14" s="86"/>
      <c r="GSK14" s="86"/>
      <c r="GSL14" s="86"/>
      <c r="GSM14" s="86"/>
      <c r="GSN14" s="86"/>
      <c r="GSO14" s="86"/>
      <c r="GSP14" s="86"/>
      <c r="GSQ14" s="86"/>
      <c r="GSR14" s="86"/>
      <c r="GSS14" s="86"/>
      <c r="GST14" s="86"/>
      <c r="GSU14" s="86"/>
      <c r="GSV14" s="86"/>
      <c r="GSW14" s="86"/>
      <c r="GSX14" s="86"/>
      <c r="GSY14" s="86"/>
      <c r="GSZ14" s="86"/>
      <c r="GTA14" s="86"/>
      <c r="GTB14" s="86"/>
      <c r="GTC14" s="86"/>
      <c r="GTD14" s="86"/>
      <c r="GTE14" s="86"/>
      <c r="GTF14" s="86"/>
      <c r="GTG14" s="86"/>
      <c r="GTH14" s="86"/>
      <c r="GTI14" s="86"/>
      <c r="GTJ14" s="86"/>
      <c r="GTK14" s="86"/>
      <c r="GTL14" s="86"/>
      <c r="GTM14" s="86"/>
      <c r="GTN14" s="86"/>
      <c r="GTO14" s="86"/>
      <c r="GTP14" s="86"/>
      <c r="GTQ14" s="86"/>
      <c r="GTR14" s="86"/>
      <c r="GTS14" s="86"/>
      <c r="GTT14" s="86"/>
      <c r="GTU14" s="86"/>
      <c r="GTV14" s="86"/>
      <c r="GTW14" s="86"/>
      <c r="GTX14" s="86"/>
      <c r="GTY14" s="86"/>
      <c r="GTZ14" s="86"/>
      <c r="GUA14" s="86"/>
      <c r="GUB14" s="86"/>
      <c r="GUC14" s="86"/>
      <c r="GUD14" s="86"/>
      <c r="GUE14" s="86"/>
      <c r="GUF14" s="86"/>
      <c r="GUG14" s="86"/>
      <c r="GUH14" s="86"/>
      <c r="GUI14" s="86"/>
      <c r="GUJ14" s="86"/>
      <c r="GUK14" s="86"/>
      <c r="GUL14" s="86"/>
      <c r="GUM14" s="86"/>
      <c r="GUN14" s="86"/>
      <c r="GUO14" s="86"/>
      <c r="GUP14" s="86"/>
      <c r="GUQ14" s="86"/>
      <c r="GUR14" s="86"/>
      <c r="GUS14" s="86"/>
      <c r="GUT14" s="86"/>
      <c r="GUU14" s="86"/>
      <c r="GUV14" s="86"/>
      <c r="GUW14" s="86"/>
      <c r="GUX14" s="86"/>
      <c r="GUY14" s="86"/>
      <c r="GUZ14" s="86"/>
      <c r="GVA14" s="86"/>
      <c r="GVB14" s="86"/>
      <c r="GVC14" s="86"/>
      <c r="GVD14" s="86"/>
      <c r="GVE14" s="86"/>
      <c r="GVF14" s="86"/>
      <c r="GVG14" s="86"/>
      <c r="GVH14" s="86"/>
      <c r="GVI14" s="86"/>
      <c r="GVJ14" s="86"/>
      <c r="GVK14" s="86"/>
      <c r="GVL14" s="86"/>
      <c r="GVM14" s="86"/>
      <c r="GVN14" s="86"/>
      <c r="GVO14" s="86"/>
      <c r="GVP14" s="86"/>
      <c r="GVQ14" s="86"/>
      <c r="GVR14" s="86"/>
      <c r="GVS14" s="86"/>
      <c r="GVT14" s="86"/>
      <c r="GVU14" s="86"/>
      <c r="GVV14" s="86"/>
      <c r="GVW14" s="86"/>
      <c r="GVX14" s="86"/>
      <c r="GVY14" s="86"/>
      <c r="GVZ14" s="86"/>
      <c r="GWA14" s="86"/>
      <c r="GWB14" s="86"/>
      <c r="GWC14" s="86"/>
      <c r="GWD14" s="86"/>
      <c r="GWE14" s="86"/>
      <c r="GWF14" s="86"/>
      <c r="GWG14" s="86"/>
      <c r="GWH14" s="86"/>
      <c r="GWI14" s="86"/>
      <c r="GWJ14" s="86"/>
      <c r="GWK14" s="86"/>
      <c r="GWL14" s="86"/>
      <c r="GWM14" s="86"/>
      <c r="GWN14" s="86"/>
      <c r="GWO14" s="86"/>
      <c r="GWP14" s="86"/>
      <c r="GWQ14" s="86"/>
      <c r="GWR14" s="86"/>
      <c r="GWS14" s="86"/>
      <c r="GWT14" s="86"/>
      <c r="GWU14" s="86"/>
      <c r="GWV14" s="86"/>
      <c r="GWW14" s="86"/>
      <c r="GWX14" s="86"/>
      <c r="GWY14" s="86"/>
      <c r="GWZ14" s="86"/>
      <c r="GXA14" s="86"/>
      <c r="GXB14" s="86"/>
      <c r="GXC14" s="86"/>
      <c r="GXD14" s="86"/>
      <c r="GXE14" s="86"/>
      <c r="GXF14" s="86"/>
      <c r="GXG14" s="86"/>
      <c r="GXH14" s="86"/>
      <c r="GXI14" s="86"/>
      <c r="GXJ14" s="86"/>
      <c r="GXK14" s="86"/>
      <c r="GXL14" s="86"/>
      <c r="GXM14" s="86"/>
      <c r="GXN14" s="86"/>
      <c r="GXO14" s="86"/>
      <c r="GXP14" s="86"/>
      <c r="GXQ14" s="86"/>
      <c r="GXR14" s="86"/>
      <c r="GXS14" s="86"/>
      <c r="GXT14" s="86"/>
      <c r="GXU14" s="86"/>
      <c r="GXV14" s="86"/>
      <c r="GXW14" s="86"/>
      <c r="GXX14" s="86"/>
      <c r="GXY14" s="86"/>
      <c r="GXZ14" s="86"/>
      <c r="GYA14" s="86"/>
      <c r="GYB14" s="86"/>
      <c r="GYC14" s="86"/>
      <c r="GYD14" s="86"/>
      <c r="GYE14" s="86"/>
      <c r="GYF14" s="86"/>
      <c r="GYG14" s="86"/>
      <c r="GYH14" s="86"/>
      <c r="GYI14" s="86"/>
      <c r="GYJ14" s="86"/>
      <c r="GYK14" s="86"/>
      <c r="GYL14" s="86"/>
      <c r="GYM14" s="86"/>
      <c r="GYN14" s="86"/>
      <c r="GYO14" s="86"/>
      <c r="GYP14" s="86"/>
      <c r="GYQ14" s="86"/>
      <c r="GYR14" s="86"/>
      <c r="GYS14" s="86"/>
      <c r="GYT14" s="86"/>
      <c r="GYU14" s="86"/>
      <c r="GYV14" s="86"/>
      <c r="GYW14" s="86"/>
      <c r="GYX14" s="86"/>
      <c r="GYY14" s="86"/>
      <c r="GYZ14" s="86"/>
      <c r="GZA14" s="86"/>
      <c r="GZB14" s="86"/>
      <c r="GZC14" s="86"/>
      <c r="GZD14" s="86"/>
      <c r="GZE14" s="86"/>
      <c r="GZF14" s="86"/>
      <c r="GZG14" s="86"/>
      <c r="GZH14" s="86"/>
      <c r="GZI14" s="86"/>
      <c r="GZJ14" s="86"/>
      <c r="GZK14" s="86"/>
      <c r="GZL14" s="86"/>
      <c r="GZM14" s="86"/>
      <c r="GZN14" s="86"/>
      <c r="GZO14" s="86"/>
      <c r="GZP14" s="86"/>
      <c r="GZQ14" s="86"/>
      <c r="GZR14" s="86"/>
      <c r="GZS14" s="86"/>
      <c r="GZT14" s="86"/>
      <c r="GZU14" s="86"/>
      <c r="GZV14" s="86"/>
      <c r="GZW14" s="86"/>
      <c r="GZX14" s="86"/>
      <c r="GZY14" s="86"/>
      <c r="GZZ14" s="86"/>
      <c r="HAA14" s="86"/>
      <c r="HAB14" s="86"/>
      <c r="HAC14" s="86"/>
      <c r="HAD14" s="86"/>
      <c r="HAE14" s="86"/>
      <c r="HAF14" s="86"/>
      <c r="HAG14" s="86"/>
      <c r="HAH14" s="86"/>
      <c r="HAI14" s="86"/>
      <c r="HAJ14" s="86"/>
      <c r="HAK14" s="86"/>
      <c r="HAL14" s="86"/>
      <c r="HAM14" s="86"/>
      <c r="HAN14" s="86"/>
      <c r="HAO14" s="86"/>
      <c r="HAP14" s="86"/>
      <c r="HAQ14" s="86"/>
      <c r="HAR14" s="86"/>
      <c r="HAS14" s="86"/>
      <c r="HAT14" s="86"/>
      <c r="HAU14" s="86"/>
      <c r="HAV14" s="86"/>
      <c r="HAW14" s="86"/>
      <c r="HAX14" s="86"/>
      <c r="HAY14" s="86"/>
      <c r="HAZ14" s="86"/>
      <c r="HBA14" s="86"/>
      <c r="HBB14" s="86"/>
      <c r="HBC14" s="86"/>
      <c r="HBD14" s="86"/>
      <c r="HBE14" s="86"/>
      <c r="HBF14" s="86"/>
      <c r="HBG14" s="86"/>
      <c r="HBH14" s="86"/>
      <c r="HBI14" s="86"/>
      <c r="HBJ14" s="86"/>
      <c r="HBK14" s="86"/>
      <c r="HBL14" s="86"/>
      <c r="HBM14" s="86"/>
      <c r="HBN14" s="86"/>
      <c r="HBO14" s="86"/>
      <c r="HBP14" s="86"/>
      <c r="HBQ14" s="86"/>
      <c r="HBR14" s="86"/>
      <c r="HBS14" s="86"/>
      <c r="HBT14" s="86"/>
      <c r="HBU14" s="86"/>
      <c r="HBV14" s="86"/>
      <c r="HBW14" s="86"/>
      <c r="HBX14" s="86"/>
      <c r="HBY14" s="86"/>
      <c r="HBZ14" s="86"/>
      <c r="HCA14" s="86"/>
      <c r="HCB14" s="86"/>
      <c r="HCC14" s="86"/>
      <c r="HCD14" s="86"/>
      <c r="HCE14" s="86"/>
      <c r="HCF14" s="86"/>
      <c r="HCG14" s="86"/>
      <c r="HCH14" s="86"/>
      <c r="HCI14" s="86"/>
      <c r="HCJ14" s="86"/>
      <c r="HCK14" s="86"/>
      <c r="HCL14" s="86"/>
      <c r="HCM14" s="86"/>
      <c r="HCN14" s="86"/>
      <c r="HCO14" s="86"/>
      <c r="HCP14" s="86"/>
      <c r="HCQ14" s="86"/>
      <c r="HCR14" s="86"/>
      <c r="HCS14" s="86"/>
      <c r="HCT14" s="86"/>
      <c r="HCU14" s="86"/>
      <c r="HCV14" s="86"/>
      <c r="HCW14" s="86"/>
      <c r="HCX14" s="86"/>
      <c r="HCY14" s="86"/>
      <c r="HCZ14" s="86"/>
      <c r="HDA14" s="86"/>
      <c r="HDB14" s="86"/>
      <c r="HDC14" s="86"/>
      <c r="HDD14" s="86"/>
      <c r="HDE14" s="86"/>
      <c r="HDF14" s="86"/>
      <c r="HDG14" s="86"/>
      <c r="HDH14" s="86"/>
      <c r="HDI14" s="86"/>
      <c r="HDJ14" s="86"/>
      <c r="HDK14" s="86"/>
      <c r="HDL14" s="86"/>
      <c r="HDM14" s="86"/>
      <c r="HDN14" s="86"/>
      <c r="HDO14" s="86"/>
      <c r="HDP14" s="86"/>
      <c r="HDQ14" s="86"/>
      <c r="HDR14" s="86"/>
      <c r="HDS14" s="86"/>
      <c r="HDT14" s="86"/>
      <c r="HDU14" s="86"/>
      <c r="HDV14" s="86"/>
      <c r="HDW14" s="86"/>
      <c r="HDX14" s="86"/>
      <c r="HDY14" s="86"/>
      <c r="HDZ14" s="86"/>
      <c r="HEA14" s="86"/>
      <c r="HEB14" s="86"/>
      <c r="HEC14" s="86"/>
      <c r="HED14" s="86"/>
      <c r="HEE14" s="86"/>
      <c r="HEF14" s="86"/>
      <c r="HEG14" s="86"/>
      <c r="HEH14" s="86"/>
      <c r="HEI14" s="86"/>
      <c r="HEJ14" s="86"/>
      <c r="HEK14" s="86"/>
      <c r="HEL14" s="86"/>
      <c r="HEM14" s="86"/>
      <c r="HEN14" s="86"/>
      <c r="HEO14" s="86"/>
      <c r="HEP14" s="86"/>
      <c r="HEQ14" s="86"/>
      <c r="HER14" s="86"/>
      <c r="HES14" s="86"/>
      <c r="HET14" s="86"/>
      <c r="HEU14" s="86"/>
      <c r="HEV14" s="86"/>
      <c r="HEW14" s="86"/>
      <c r="HEX14" s="86"/>
      <c r="HEY14" s="86"/>
      <c r="HEZ14" s="86"/>
      <c r="HFA14" s="86"/>
      <c r="HFB14" s="86"/>
      <c r="HFC14" s="86"/>
      <c r="HFD14" s="86"/>
      <c r="HFE14" s="86"/>
      <c r="HFF14" s="86"/>
      <c r="HFG14" s="86"/>
      <c r="HFH14" s="86"/>
      <c r="HFI14" s="86"/>
      <c r="HFJ14" s="86"/>
      <c r="HFK14" s="86"/>
      <c r="HFL14" s="86"/>
      <c r="HFM14" s="86"/>
      <c r="HFN14" s="86"/>
      <c r="HFO14" s="86"/>
      <c r="HFP14" s="86"/>
      <c r="HFQ14" s="86"/>
      <c r="HFR14" s="86"/>
      <c r="HFS14" s="86"/>
      <c r="HFT14" s="86"/>
      <c r="HFU14" s="86"/>
      <c r="HFV14" s="86"/>
      <c r="HFW14" s="86"/>
      <c r="HFX14" s="86"/>
      <c r="HFY14" s="86"/>
      <c r="HFZ14" s="86"/>
      <c r="HGA14" s="86"/>
      <c r="HGB14" s="86"/>
      <c r="HGC14" s="86"/>
      <c r="HGD14" s="86"/>
      <c r="HGE14" s="86"/>
      <c r="HGF14" s="86"/>
      <c r="HGG14" s="86"/>
      <c r="HGH14" s="86"/>
      <c r="HGI14" s="86"/>
      <c r="HGJ14" s="86"/>
      <c r="HGK14" s="86"/>
      <c r="HGL14" s="86"/>
      <c r="HGM14" s="86"/>
      <c r="HGN14" s="86"/>
      <c r="HGO14" s="86"/>
      <c r="HGP14" s="86"/>
      <c r="HGQ14" s="86"/>
      <c r="HGR14" s="86"/>
      <c r="HGS14" s="86"/>
      <c r="HGT14" s="86"/>
      <c r="HGU14" s="86"/>
      <c r="HGV14" s="86"/>
      <c r="HGW14" s="86"/>
      <c r="HGX14" s="86"/>
      <c r="HGY14" s="86"/>
      <c r="HGZ14" s="86"/>
      <c r="HHA14" s="86"/>
      <c r="HHB14" s="86"/>
      <c r="HHC14" s="86"/>
      <c r="HHD14" s="86"/>
      <c r="HHE14" s="86"/>
      <c r="HHF14" s="86"/>
      <c r="HHG14" s="86"/>
      <c r="HHH14" s="86"/>
      <c r="HHI14" s="86"/>
      <c r="HHJ14" s="86"/>
      <c r="HHK14" s="86"/>
      <c r="HHL14" s="86"/>
      <c r="HHM14" s="86"/>
      <c r="HHN14" s="86"/>
      <c r="HHO14" s="86"/>
      <c r="HHP14" s="86"/>
      <c r="HHQ14" s="86"/>
      <c r="HHR14" s="86"/>
      <c r="HHS14" s="86"/>
      <c r="HHT14" s="86"/>
      <c r="HHU14" s="86"/>
      <c r="HHV14" s="86"/>
      <c r="HHW14" s="86"/>
      <c r="HHX14" s="86"/>
      <c r="HHY14" s="86"/>
      <c r="HHZ14" s="86"/>
      <c r="HIA14" s="86"/>
      <c r="HIB14" s="86"/>
      <c r="HIC14" s="86"/>
      <c r="HID14" s="86"/>
      <c r="HIE14" s="86"/>
      <c r="HIF14" s="86"/>
      <c r="HIG14" s="86"/>
      <c r="HIH14" s="86"/>
      <c r="HII14" s="86"/>
      <c r="HIJ14" s="86"/>
      <c r="HIK14" s="86"/>
      <c r="HIL14" s="86"/>
      <c r="HIM14" s="86"/>
      <c r="HIN14" s="86"/>
      <c r="HIO14" s="86"/>
      <c r="HIP14" s="86"/>
      <c r="HIQ14" s="86"/>
      <c r="HIR14" s="86"/>
      <c r="HIS14" s="86"/>
      <c r="HIT14" s="86"/>
      <c r="HIU14" s="86"/>
      <c r="HIV14" s="86"/>
      <c r="HIW14" s="86"/>
      <c r="HIX14" s="86"/>
      <c r="HIY14" s="86"/>
      <c r="HIZ14" s="86"/>
      <c r="HJA14" s="86"/>
      <c r="HJB14" s="86"/>
      <c r="HJC14" s="86"/>
      <c r="HJD14" s="86"/>
      <c r="HJE14" s="86"/>
      <c r="HJF14" s="86"/>
      <c r="HJG14" s="86"/>
      <c r="HJH14" s="86"/>
      <c r="HJI14" s="86"/>
      <c r="HJJ14" s="86"/>
      <c r="HJK14" s="86"/>
      <c r="HJL14" s="86"/>
      <c r="HJM14" s="86"/>
      <c r="HJN14" s="86"/>
      <c r="HJO14" s="86"/>
      <c r="HJP14" s="86"/>
      <c r="HJQ14" s="86"/>
      <c r="HJR14" s="86"/>
      <c r="HJS14" s="86"/>
      <c r="HJT14" s="86"/>
      <c r="HJU14" s="86"/>
      <c r="HJV14" s="86"/>
      <c r="HJW14" s="86"/>
      <c r="HJX14" s="86"/>
      <c r="HJY14" s="86"/>
      <c r="HJZ14" s="86"/>
      <c r="HKA14" s="86"/>
      <c r="HKB14" s="86"/>
      <c r="HKC14" s="86"/>
      <c r="HKD14" s="86"/>
      <c r="HKE14" s="86"/>
      <c r="HKF14" s="86"/>
      <c r="HKG14" s="86"/>
      <c r="HKH14" s="86"/>
      <c r="HKI14" s="86"/>
      <c r="HKJ14" s="86"/>
      <c r="HKK14" s="86"/>
      <c r="HKL14" s="86"/>
      <c r="HKM14" s="86"/>
      <c r="HKN14" s="86"/>
      <c r="HKO14" s="86"/>
      <c r="HKP14" s="86"/>
      <c r="HKQ14" s="86"/>
      <c r="HKR14" s="86"/>
      <c r="HKS14" s="86"/>
      <c r="HKT14" s="86"/>
      <c r="HKU14" s="86"/>
      <c r="HKV14" s="86"/>
      <c r="HKW14" s="86"/>
      <c r="HKX14" s="86"/>
      <c r="HKY14" s="86"/>
      <c r="HKZ14" s="86"/>
      <c r="HLA14" s="86"/>
      <c r="HLB14" s="86"/>
      <c r="HLC14" s="86"/>
      <c r="HLD14" s="86"/>
      <c r="HLE14" s="86"/>
      <c r="HLF14" s="86"/>
      <c r="HLG14" s="86"/>
      <c r="HLH14" s="86"/>
      <c r="HLI14" s="86"/>
      <c r="HLJ14" s="86"/>
      <c r="HLK14" s="86"/>
      <c r="HLL14" s="86"/>
      <c r="HLM14" s="86"/>
      <c r="HLN14" s="86"/>
      <c r="HLO14" s="86"/>
      <c r="HLP14" s="86"/>
      <c r="HLQ14" s="86"/>
      <c r="HLR14" s="86"/>
      <c r="HLS14" s="86"/>
      <c r="HLT14" s="86"/>
      <c r="HLU14" s="86"/>
      <c r="HLV14" s="86"/>
      <c r="HLW14" s="86"/>
      <c r="HLX14" s="86"/>
      <c r="HLY14" s="86"/>
      <c r="HLZ14" s="86"/>
      <c r="HMA14" s="86"/>
      <c r="HMB14" s="86"/>
      <c r="HMC14" s="86"/>
      <c r="HMD14" s="86"/>
      <c r="HME14" s="86"/>
      <c r="HMF14" s="86"/>
      <c r="HMG14" s="86"/>
      <c r="HMH14" s="86"/>
      <c r="HMI14" s="86"/>
      <c r="HMJ14" s="86"/>
      <c r="HMK14" s="86"/>
      <c r="HML14" s="86"/>
      <c r="HMM14" s="86"/>
      <c r="HMN14" s="86"/>
      <c r="HMO14" s="86"/>
      <c r="HMP14" s="86"/>
      <c r="HMQ14" s="86"/>
      <c r="HMR14" s="86"/>
      <c r="HMS14" s="86"/>
      <c r="HMT14" s="86"/>
      <c r="HMU14" s="86"/>
      <c r="HMV14" s="86"/>
      <c r="HMW14" s="86"/>
      <c r="HMX14" s="86"/>
      <c r="HMY14" s="86"/>
      <c r="HMZ14" s="86"/>
      <c r="HNA14" s="86"/>
      <c r="HNB14" s="86"/>
      <c r="HNC14" s="86"/>
      <c r="HND14" s="86"/>
      <c r="HNE14" s="86"/>
      <c r="HNF14" s="86"/>
      <c r="HNG14" s="86"/>
      <c r="HNH14" s="86"/>
      <c r="HNI14" s="86"/>
      <c r="HNJ14" s="86"/>
      <c r="HNK14" s="86"/>
      <c r="HNL14" s="86"/>
      <c r="HNM14" s="86"/>
      <c r="HNN14" s="86"/>
      <c r="HNO14" s="86"/>
      <c r="HNP14" s="86"/>
      <c r="HNQ14" s="86"/>
      <c r="HNR14" s="86"/>
      <c r="HNS14" s="86"/>
      <c r="HNT14" s="86"/>
      <c r="HNU14" s="86"/>
      <c r="HNV14" s="86"/>
      <c r="HNW14" s="86"/>
      <c r="HNX14" s="86"/>
      <c r="HNY14" s="86"/>
      <c r="HNZ14" s="86"/>
      <c r="HOA14" s="86"/>
      <c r="HOB14" s="86"/>
      <c r="HOC14" s="86"/>
      <c r="HOD14" s="86"/>
      <c r="HOE14" s="86"/>
      <c r="HOF14" s="86"/>
      <c r="HOG14" s="86"/>
      <c r="HOH14" s="86"/>
      <c r="HOI14" s="86"/>
      <c r="HOJ14" s="86"/>
      <c r="HOK14" s="86"/>
      <c r="HOL14" s="86"/>
      <c r="HOM14" s="86"/>
      <c r="HON14" s="86"/>
      <c r="HOO14" s="86"/>
      <c r="HOP14" s="86"/>
      <c r="HOQ14" s="86"/>
      <c r="HOR14" s="86"/>
      <c r="HOS14" s="86"/>
      <c r="HOT14" s="86"/>
      <c r="HOU14" s="86"/>
      <c r="HOV14" s="86"/>
      <c r="HOW14" s="86"/>
      <c r="HOX14" s="86"/>
      <c r="HOY14" s="86"/>
      <c r="HOZ14" s="86"/>
      <c r="HPA14" s="86"/>
      <c r="HPB14" s="86"/>
      <c r="HPC14" s="86"/>
      <c r="HPD14" s="86"/>
      <c r="HPE14" s="86"/>
      <c r="HPF14" s="86"/>
      <c r="HPG14" s="86"/>
      <c r="HPH14" s="86"/>
      <c r="HPI14" s="86"/>
      <c r="HPJ14" s="86"/>
      <c r="HPK14" s="86"/>
      <c r="HPL14" s="86"/>
      <c r="HPM14" s="86"/>
      <c r="HPN14" s="86"/>
      <c r="HPO14" s="86"/>
      <c r="HPP14" s="86"/>
      <c r="HPQ14" s="86"/>
      <c r="HPR14" s="86"/>
      <c r="HPS14" s="86"/>
      <c r="HPT14" s="86"/>
      <c r="HPU14" s="86"/>
      <c r="HPV14" s="86"/>
      <c r="HPW14" s="86"/>
      <c r="HPX14" s="86"/>
      <c r="HPY14" s="86"/>
      <c r="HPZ14" s="86"/>
      <c r="HQA14" s="86"/>
      <c r="HQB14" s="86"/>
      <c r="HQC14" s="86"/>
      <c r="HQD14" s="86"/>
      <c r="HQE14" s="86"/>
      <c r="HQF14" s="86"/>
      <c r="HQG14" s="86"/>
      <c r="HQH14" s="86"/>
      <c r="HQI14" s="86"/>
      <c r="HQJ14" s="86"/>
      <c r="HQK14" s="86"/>
      <c r="HQL14" s="86"/>
      <c r="HQM14" s="86"/>
      <c r="HQN14" s="86"/>
      <c r="HQO14" s="86"/>
      <c r="HQP14" s="86"/>
      <c r="HQQ14" s="86"/>
      <c r="HQR14" s="86"/>
      <c r="HQS14" s="86"/>
      <c r="HQT14" s="86"/>
      <c r="HQU14" s="86"/>
      <c r="HQV14" s="86"/>
      <c r="HQW14" s="86"/>
      <c r="HQX14" s="86"/>
      <c r="HQY14" s="86"/>
      <c r="HQZ14" s="86"/>
      <c r="HRA14" s="86"/>
      <c r="HRB14" s="86"/>
      <c r="HRC14" s="86"/>
      <c r="HRD14" s="86"/>
      <c r="HRE14" s="86"/>
      <c r="HRF14" s="86"/>
      <c r="HRG14" s="86"/>
      <c r="HRH14" s="86"/>
      <c r="HRI14" s="86"/>
      <c r="HRJ14" s="86"/>
      <c r="HRK14" s="86"/>
      <c r="HRL14" s="86"/>
      <c r="HRM14" s="86"/>
      <c r="HRN14" s="86"/>
      <c r="HRO14" s="86"/>
      <c r="HRP14" s="86"/>
      <c r="HRQ14" s="86"/>
      <c r="HRR14" s="86"/>
      <c r="HRS14" s="86"/>
      <c r="HRT14" s="86"/>
      <c r="HRU14" s="86"/>
      <c r="HRV14" s="86"/>
      <c r="HRW14" s="86"/>
      <c r="HRX14" s="86"/>
      <c r="HRY14" s="86"/>
      <c r="HRZ14" s="86"/>
      <c r="HSA14" s="86"/>
      <c r="HSB14" s="86"/>
      <c r="HSC14" s="86"/>
      <c r="HSD14" s="86"/>
      <c r="HSE14" s="86"/>
      <c r="HSF14" s="86"/>
      <c r="HSG14" s="86"/>
      <c r="HSH14" s="86"/>
      <c r="HSI14" s="86"/>
      <c r="HSJ14" s="86"/>
      <c r="HSK14" s="86"/>
      <c r="HSL14" s="86"/>
      <c r="HSM14" s="86"/>
      <c r="HSN14" s="86"/>
      <c r="HSO14" s="86"/>
      <c r="HSP14" s="86"/>
      <c r="HSQ14" s="86"/>
      <c r="HSR14" s="86"/>
      <c r="HSS14" s="86"/>
      <c r="HST14" s="86"/>
      <c r="HSU14" s="86"/>
      <c r="HSV14" s="86"/>
      <c r="HSW14" s="86"/>
      <c r="HSX14" s="86"/>
      <c r="HSY14" s="86"/>
      <c r="HSZ14" s="86"/>
      <c r="HTA14" s="86"/>
      <c r="HTB14" s="86"/>
      <c r="HTC14" s="86"/>
      <c r="HTD14" s="86"/>
      <c r="HTE14" s="86"/>
      <c r="HTF14" s="86"/>
      <c r="HTG14" s="86"/>
      <c r="HTH14" s="86"/>
      <c r="HTI14" s="86"/>
      <c r="HTJ14" s="86"/>
      <c r="HTK14" s="86"/>
      <c r="HTL14" s="86"/>
      <c r="HTM14" s="86"/>
      <c r="HTN14" s="86"/>
      <c r="HTO14" s="86"/>
      <c r="HTP14" s="86"/>
      <c r="HTQ14" s="86"/>
      <c r="HTR14" s="86"/>
      <c r="HTS14" s="86"/>
      <c r="HTT14" s="86"/>
      <c r="HTU14" s="86"/>
      <c r="HTV14" s="86"/>
      <c r="HTW14" s="86"/>
      <c r="HTX14" s="86"/>
      <c r="HTY14" s="86"/>
      <c r="HTZ14" s="86"/>
      <c r="HUA14" s="86"/>
      <c r="HUB14" s="86"/>
      <c r="HUC14" s="86"/>
      <c r="HUD14" s="86"/>
      <c r="HUE14" s="86"/>
      <c r="HUF14" s="86"/>
      <c r="HUG14" s="86"/>
      <c r="HUH14" s="86"/>
      <c r="HUI14" s="86"/>
      <c r="HUJ14" s="86"/>
      <c r="HUK14" s="86"/>
      <c r="HUL14" s="86"/>
      <c r="HUM14" s="86"/>
      <c r="HUN14" s="86"/>
      <c r="HUO14" s="86"/>
      <c r="HUP14" s="86"/>
      <c r="HUQ14" s="86"/>
      <c r="HUR14" s="86"/>
      <c r="HUS14" s="86"/>
      <c r="HUT14" s="86"/>
      <c r="HUU14" s="86"/>
      <c r="HUV14" s="86"/>
      <c r="HUW14" s="86"/>
      <c r="HUX14" s="86"/>
      <c r="HUY14" s="86"/>
      <c r="HUZ14" s="86"/>
      <c r="HVA14" s="86"/>
      <c r="HVB14" s="86"/>
      <c r="HVC14" s="86"/>
      <c r="HVD14" s="86"/>
      <c r="HVE14" s="86"/>
      <c r="HVF14" s="86"/>
      <c r="HVG14" s="86"/>
      <c r="HVH14" s="86"/>
      <c r="HVI14" s="86"/>
      <c r="HVJ14" s="86"/>
      <c r="HVK14" s="86"/>
      <c r="HVL14" s="86"/>
      <c r="HVM14" s="86"/>
      <c r="HVN14" s="86"/>
      <c r="HVO14" s="86"/>
      <c r="HVP14" s="86"/>
      <c r="HVQ14" s="86"/>
      <c r="HVR14" s="86"/>
      <c r="HVS14" s="86"/>
      <c r="HVT14" s="86"/>
      <c r="HVU14" s="86"/>
      <c r="HVV14" s="86"/>
      <c r="HVW14" s="86"/>
      <c r="HVX14" s="86"/>
      <c r="HVY14" s="86"/>
      <c r="HVZ14" s="86"/>
      <c r="HWA14" s="86"/>
      <c r="HWB14" s="86"/>
      <c r="HWC14" s="86"/>
      <c r="HWD14" s="86"/>
      <c r="HWE14" s="86"/>
      <c r="HWF14" s="86"/>
      <c r="HWG14" s="86"/>
      <c r="HWH14" s="86"/>
      <c r="HWI14" s="86"/>
      <c r="HWJ14" s="86"/>
      <c r="HWK14" s="86"/>
      <c r="HWL14" s="86"/>
      <c r="HWM14" s="86"/>
      <c r="HWN14" s="86"/>
      <c r="HWO14" s="86"/>
      <c r="HWP14" s="86"/>
      <c r="HWQ14" s="86"/>
      <c r="HWR14" s="86"/>
      <c r="HWS14" s="86"/>
      <c r="HWT14" s="86"/>
      <c r="HWU14" s="86"/>
      <c r="HWV14" s="86"/>
      <c r="HWW14" s="86"/>
      <c r="HWX14" s="86"/>
      <c r="HWY14" s="86"/>
      <c r="HWZ14" s="86"/>
      <c r="HXA14" s="86"/>
      <c r="HXB14" s="86"/>
      <c r="HXC14" s="86"/>
      <c r="HXD14" s="86"/>
      <c r="HXE14" s="86"/>
      <c r="HXF14" s="86"/>
      <c r="HXG14" s="86"/>
      <c r="HXH14" s="86"/>
      <c r="HXI14" s="86"/>
      <c r="HXJ14" s="86"/>
      <c r="HXK14" s="86"/>
      <c r="HXL14" s="86"/>
      <c r="HXM14" s="86"/>
      <c r="HXN14" s="86"/>
      <c r="HXO14" s="86"/>
      <c r="HXP14" s="86"/>
      <c r="HXQ14" s="86"/>
      <c r="HXR14" s="86"/>
      <c r="HXS14" s="86"/>
      <c r="HXT14" s="86"/>
      <c r="HXU14" s="86"/>
      <c r="HXV14" s="86"/>
      <c r="HXW14" s="86"/>
      <c r="HXX14" s="86"/>
      <c r="HXY14" s="86"/>
      <c r="HXZ14" s="86"/>
      <c r="HYA14" s="86"/>
      <c r="HYB14" s="86"/>
      <c r="HYC14" s="86"/>
      <c r="HYD14" s="86"/>
      <c r="HYE14" s="86"/>
      <c r="HYF14" s="86"/>
      <c r="HYG14" s="86"/>
      <c r="HYH14" s="86"/>
      <c r="HYI14" s="86"/>
      <c r="HYJ14" s="86"/>
      <c r="HYK14" s="86"/>
      <c r="HYL14" s="86"/>
      <c r="HYM14" s="86"/>
      <c r="HYN14" s="86"/>
      <c r="HYO14" s="86"/>
      <c r="HYP14" s="86"/>
      <c r="HYQ14" s="86"/>
      <c r="HYR14" s="86"/>
      <c r="HYS14" s="86"/>
      <c r="HYT14" s="86"/>
      <c r="HYU14" s="86"/>
      <c r="HYV14" s="86"/>
      <c r="HYW14" s="86"/>
      <c r="HYX14" s="86"/>
      <c r="HYY14" s="86"/>
      <c r="HYZ14" s="86"/>
      <c r="HZA14" s="86"/>
      <c r="HZB14" s="86"/>
      <c r="HZC14" s="86"/>
      <c r="HZD14" s="86"/>
      <c r="HZE14" s="86"/>
      <c r="HZF14" s="86"/>
      <c r="HZG14" s="86"/>
      <c r="HZH14" s="86"/>
      <c r="HZI14" s="86"/>
      <c r="HZJ14" s="86"/>
      <c r="HZK14" s="86"/>
      <c r="HZL14" s="86"/>
      <c r="HZM14" s="86"/>
      <c r="HZN14" s="86"/>
      <c r="HZO14" s="86"/>
      <c r="HZP14" s="86"/>
      <c r="HZQ14" s="86"/>
      <c r="HZR14" s="86"/>
      <c r="HZS14" s="86"/>
      <c r="HZT14" s="86"/>
      <c r="HZU14" s="86"/>
      <c r="HZV14" s="86"/>
      <c r="HZW14" s="86"/>
      <c r="HZX14" s="86"/>
      <c r="HZY14" s="86"/>
      <c r="HZZ14" s="86"/>
      <c r="IAA14" s="86"/>
      <c r="IAB14" s="86"/>
      <c r="IAC14" s="86"/>
      <c r="IAD14" s="86"/>
      <c r="IAE14" s="86"/>
      <c r="IAF14" s="86"/>
      <c r="IAG14" s="86"/>
      <c r="IAH14" s="86"/>
      <c r="IAI14" s="86"/>
      <c r="IAJ14" s="86"/>
      <c r="IAK14" s="86"/>
      <c r="IAL14" s="86"/>
      <c r="IAM14" s="86"/>
      <c r="IAN14" s="86"/>
      <c r="IAO14" s="86"/>
      <c r="IAP14" s="86"/>
      <c r="IAQ14" s="86"/>
      <c r="IAR14" s="86"/>
      <c r="IAS14" s="86"/>
      <c r="IAT14" s="86"/>
      <c r="IAU14" s="86"/>
      <c r="IAV14" s="86"/>
      <c r="IAW14" s="86"/>
      <c r="IAX14" s="86"/>
      <c r="IAY14" s="86"/>
      <c r="IAZ14" s="86"/>
      <c r="IBA14" s="86"/>
      <c r="IBB14" s="86"/>
      <c r="IBC14" s="86"/>
      <c r="IBD14" s="86"/>
      <c r="IBE14" s="86"/>
      <c r="IBF14" s="86"/>
      <c r="IBG14" s="86"/>
      <c r="IBH14" s="86"/>
      <c r="IBI14" s="86"/>
      <c r="IBJ14" s="86"/>
      <c r="IBK14" s="86"/>
      <c r="IBL14" s="86"/>
      <c r="IBM14" s="86"/>
      <c r="IBN14" s="86"/>
      <c r="IBO14" s="86"/>
      <c r="IBP14" s="86"/>
      <c r="IBQ14" s="86"/>
      <c r="IBR14" s="86"/>
      <c r="IBS14" s="86"/>
      <c r="IBT14" s="86"/>
      <c r="IBU14" s="86"/>
      <c r="IBV14" s="86"/>
      <c r="IBW14" s="86"/>
      <c r="IBX14" s="86"/>
      <c r="IBY14" s="86"/>
      <c r="IBZ14" s="86"/>
      <c r="ICA14" s="86"/>
      <c r="ICB14" s="86"/>
      <c r="ICC14" s="86"/>
      <c r="ICD14" s="86"/>
      <c r="ICE14" s="86"/>
      <c r="ICF14" s="86"/>
      <c r="ICG14" s="86"/>
      <c r="ICH14" s="86"/>
      <c r="ICI14" s="86"/>
      <c r="ICJ14" s="86"/>
      <c r="ICK14" s="86"/>
      <c r="ICL14" s="86"/>
      <c r="ICM14" s="86"/>
      <c r="ICN14" s="86"/>
      <c r="ICO14" s="86"/>
      <c r="ICP14" s="86"/>
      <c r="ICQ14" s="86"/>
      <c r="ICR14" s="86"/>
      <c r="ICS14" s="86"/>
      <c r="ICT14" s="86"/>
      <c r="ICU14" s="86"/>
      <c r="ICV14" s="86"/>
      <c r="ICW14" s="86"/>
      <c r="ICX14" s="86"/>
      <c r="ICY14" s="86"/>
      <c r="ICZ14" s="86"/>
      <c r="IDA14" s="86"/>
      <c r="IDB14" s="86"/>
      <c r="IDC14" s="86"/>
      <c r="IDD14" s="86"/>
      <c r="IDE14" s="86"/>
      <c r="IDF14" s="86"/>
      <c r="IDG14" s="86"/>
      <c r="IDH14" s="86"/>
      <c r="IDI14" s="86"/>
      <c r="IDJ14" s="86"/>
      <c r="IDK14" s="86"/>
      <c r="IDL14" s="86"/>
      <c r="IDM14" s="86"/>
      <c r="IDN14" s="86"/>
      <c r="IDO14" s="86"/>
      <c r="IDP14" s="86"/>
      <c r="IDQ14" s="86"/>
      <c r="IDR14" s="86"/>
      <c r="IDS14" s="86"/>
      <c r="IDT14" s="86"/>
      <c r="IDU14" s="86"/>
      <c r="IDV14" s="86"/>
      <c r="IDW14" s="86"/>
      <c r="IDX14" s="86"/>
      <c r="IDY14" s="86"/>
      <c r="IDZ14" s="86"/>
      <c r="IEA14" s="86"/>
      <c r="IEB14" s="86"/>
      <c r="IEC14" s="86"/>
      <c r="IED14" s="86"/>
      <c r="IEE14" s="86"/>
      <c r="IEF14" s="86"/>
      <c r="IEG14" s="86"/>
      <c r="IEH14" s="86"/>
      <c r="IEI14" s="86"/>
      <c r="IEJ14" s="86"/>
      <c r="IEK14" s="86"/>
      <c r="IEL14" s="86"/>
      <c r="IEM14" s="86"/>
      <c r="IEN14" s="86"/>
      <c r="IEO14" s="86"/>
      <c r="IEP14" s="86"/>
      <c r="IEQ14" s="86"/>
      <c r="IER14" s="86"/>
      <c r="IES14" s="86"/>
      <c r="IET14" s="86"/>
      <c r="IEU14" s="86"/>
      <c r="IEV14" s="86"/>
      <c r="IEW14" s="86"/>
      <c r="IEX14" s="86"/>
      <c r="IEY14" s="86"/>
      <c r="IEZ14" s="86"/>
      <c r="IFA14" s="86"/>
      <c r="IFB14" s="86"/>
      <c r="IFC14" s="86"/>
      <c r="IFD14" s="86"/>
      <c r="IFE14" s="86"/>
      <c r="IFF14" s="86"/>
      <c r="IFG14" s="86"/>
      <c r="IFH14" s="86"/>
      <c r="IFI14" s="86"/>
      <c r="IFJ14" s="86"/>
      <c r="IFK14" s="86"/>
      <c r="IFL14" s="86"/>
      <c r="IFM14" s="86"/>
      <c r="IFN14" s="86"/>
      <c r="IFO14" s="86"/>
      <c r="IFP14" s="86"/>
      <c r="IFQ14" s="86"/>
      <c r="IFR14" s="86"/>
      <c r="IFS14" s="86"/>
      <c r="IFT14" s="86"/>
      <c r="IFU14" s="86"/>
      <c r="IFV14" s="86"/>
      <c r="IFW14" s="86"/>
      <c r="IFX14" s="86"/>
      <c r="IFY14" s="86"/>
      <c r="IFZ14" s="86"/>
      <c r="IGA14" s="86"/>
      <c r="IGB14" s="86"/>
      <c r="IGC14" s="86"/>
      <c r="IGD14" s="86"/>
      <c r="IGE14" s="86"/>
      <c r="IGF14" s="86"/>
      <c r="IGG14" s="86"/>
      <c r="IGH14" s="86"/>
      <c r="IGI14" s="86"/>
      <c r="IGJ14" s="86"/>
      <c r="IGK14" s="86"/>
      <c r="IGL14" s="86"/>
      <c r="IGM14" s="86"/>
      <c r="IGN14" s="86"/>
      <c r="IGO14" s="86"/>
      <c r="IGP14" s="86"/>
      <c r="IGQ14" s="86"/>
      <c r="IGR14" s="86"/>
      <c r="IGS14" s="86"/>
      <c r="IGT14" s="86"/>
      <c r="IGU14" s="86"/>
      <c r="IGV14" s="86"/>
      <c r="IGW14" s="86"/>
      <c r="IGX14" s="86"/>
      <c r="IGY14" s="86"/>
      <c r="IGZ14" s="86"/>
      <c r="IHA14" s="86"/>
      <c r="IHB14" s="86"/>
      <c r="IHC14" s="86"/>
      <c r="IHD14" s="86"/>
      <c r="IHE14" s="86"/>
      <c r="IHF14" s="86"/>
      <c r="IHG14" s="86"/>
      <c r="IHH14" s="86"/>
      <c r="IHI14" s="86"/>
      <c r="IHJ14" s="86"/>
      <c r="IHK14" s="86"/>
      <c r="IHL14" s="86"/>
      <c r="IHM14" s="86"/>
      <c r="IHN14" s="86"/>
      <c r="IHO14" s="86"/>
      <c r="IHP14" s="86"/>
      <c r="IHQ14" s="86"/>
      <c r="IHR14" s="86"/>
      <c r="IHS14" s="86"/>
      <c r="IHT14" s="86"/>
      <c r="IHU14" s="86"/>
      <c r="IHV14" s="86"/>
      <c r="IHW14" s="86"/>
      <c r="IHX14" s="86"/>
      <c r="IHY14" s="86"/>
      <c r="IHZ14" s="86"/>
      <c r="IIA14" s="86"/>
      <c r="IIB14" s="86"/>
      <c r="IIC14" s="86"/>
      <c r="IID14" s="86"/>
      <c r="IIE14" s="86"/>
      <c r="IIF14" s="86"/>
      <c r="IIG14" s="86"/>
      <c r="IIH14" s="86"/>
      <c r="III14" s="86"/>
      <c r="IIJ14" s="86"/>
      <c r="IIK14" s="86"/>
      <c r="IIL14" s="86"/>
      <c r="IIM14" s="86"/>
      <c r="IIN14" s="86"/>
      <c r="IIO14" s="86"/>
      <c r="IIP14" s="86"/>
      <c r="IIQ14" s="86"/>
      <c r="IIR14" s="86"/>
      <c r="IIS14" s="86"/>
      <c r="IIT14" s="86"/>
      <c r="IIU14" s="86"/>
      <c r="IIV14" s="86"/>
      <c r="IIW14" s="86"/>
      <c r="IIX14" s="86"/>
      <c r="IIY14" s="86"/>
      <c r="IIZ14" s="86"/>
      <c r="IJA14" s="86"/>
      <c r="IJB14" s="86"/>
      <c r="IJC14" s="86"/>
      <c r="IJD14" s="86"/>
      <c r="IJE14" s="86"/>
      <c r="IJF14" s="86"/>
      <c r="IJG14" s="86"/>
      <c r="IJH14" s="86"/>
      <c r="IJI14" s="86"/>
      <c r="IJJ14" s="86"/>
      <c r="IJK14" s="86"/>
      <c r="IJL14" s="86"/>
      <c r="IJM14" s="86"/>
      <c r="IJN14" s="86"/>
      <c r="IJO14" s="86"/>
      <c r="IJP14" s="86"/>
      <c r="IJQ14" s="86"/>
      <c r="IJR14" s="86"/>
      <c r="IJS14" s="86"/>
      <c r="IJT14" s="86"/>
      <c r="IJU14" s="86"/>
      <c r="IJV14" s="86"/>
      <c r="IJW14" s="86"/>
      <c r="IJX14" s="86"/>
      <c r="IJY14" s="86"/>
      <c r="IJZ14" s="86"/>
      <c r="IKA14" s="86"/>
      <c r="IKB14" s="86"/>
      <c r="IKC14" s="86"/>
      <c r="IKD14" s="86"/>
      <c r="IKE14" s="86"/>
      <c r="IKF14" s="86"/>
      <c r="IKG14" s="86"/>
      <c r="IKH14" s="86"/>
      <c r="IKI14" s="86"/>
      <c r="IKJ14" s="86"/>
      <c r="IKK14" s="86"/>
      <c r="IKL14" s="86"/>
      <c r="IKM14" s="86"/>
      <c r="IKN14" s="86"/>
      <c r="IKO14" s="86"/>
      <c r="IKP14" s="86"/>
      <c r="IKQ14" s="86"/>
      <c r="IKR14" s="86"/>
      <c r="IKS14" s="86"/>
      <c r="IKT14" s="86"/>
      <c r="IKU14" s="86"/>
      <c r="IKV14" s="86"/>
      <c r="IKW14" s="86"/>
      <c r="IKX14" s="86"/>
      <c r="IKY14" s="86"/>
      <c r="IKZ14" s="86"/>
      <c r="ILA14" s="86"/>
      <c r="ILB14" s="86"/>
      <c r="ILC14" s="86"/>
      <c r="ILD14" s="86"/>
      <c r="ILE14" s="86"/>
      <c r="ILF14" s="86"/>
      <c r="ILG14" s="86"/>
      <c r="ILH14" s="86"/>
      <c r="ILI14" s="86"/>
      <c r="ILJ14" s="86"/>
      <c r="ILK14" s="86"/>
      <c r="ILL14" s="86"/>
      <c r="ILM14" s="86"/>
      <c r="ILN14" s="86"/>
      <c r="ILO14" s="86"/>
      <c r="ILP14" s="86"/>
      <c r="ILQ14" s="86"/>
      <c r="ILR14" s="86"/>
      <c r="ILS14" s="86"/>
      <c r="ILT14" s="86"/>
      <c r="ILU14" s="86"/>
      <c r="ILV14" s="86"/>
      <c r="ILW14" s="86"/>
      <c r="ILX14" s="86"/>
      <c r="ILY14" s="86"/>
      <c r="ILZ14" s="86"/>
      <c r="IMA14" s="86"/>
      <c r="IMB14" s="86"/>
      <c r="IMC14" s="86"/>
      <c r="IMD14" s="86"/>
      <c r="IME14" s="86"/>
      <c r="IMF14" s="86"/>
      <c r="IMG14" s="86"/>
      <c r="IMH14" s="86"/>
      <c r="IMI14" s="86"/>
      <c r="IMJ14" s="86"/>
      <c r="IMK14" s="86"/>
      <c r="IML14" s="86"/>
      <c r="IMM14" s="86"/>
      <c r="IMN14" s="86"/>
      <c r="IMO14" s="86"/>
      <c r="IMP14" s="86"/>
      <c r="IMQ14" s="86"/>
      <c r="IMR14" s="86"/>
      <c r="IMS14" s="86"/>
      <c r="IMT14" s="86"/>
      <c r="IMU14" s="86"/>
      <c r="IMV14" s="86"/>
      <c r="IMW14" s="86"/>
      <c r="IMX14" s="86"/>
      <c r="IMY14" s="86"/>
      <c r="IMZ14" s="86"/>
      <c r="INA14" s="86"/>
      <c r="INB14" s="86"/>
      <c r="INC14" s="86"/>
      <c r="IND14" s="86"/>
      <c r="INE14" s="86"/>
      <c r="INF14" s="86"/>
      <c r="ING14" s="86"/>
      <c r="INH14" s="86"/>
      <c r="INI14" s="86"/>
      <c r="INJ14" s="86"/>
      <c r="INK14" s="86"/>
      <c r="INL14" s="86"/>
      <c r="INM14" s="86"/>
      <c r="INN14" s="86"/>
      <c r="INO14" s="86"/>
      <c r="INP14" s="86"/>
      <c r="INQ14" s="86"/>
      <c r="INR14" s="86"/>
      <c r="INS14" s="86"/>
      <c r="INT14" s="86"/>
      <c r="INU14" s="86"/>
      <c r="INV14" s="86"/>
      <c r="INW14" s="86"/>
      <c r="INX14" s="86"/>
      <c r="INY14" s="86"/>
      <c r="INZ14" s="86"/>
      <c r="IOA14" s="86"/>
      <c r="IOB14" s="86"/>
      <c r="IOC14" s="86"/>
      <c r="IOD14" s="86"/>
      <c r="IOE14" s="86"/>
      <c r="IOF14" s="86"/>
      <c r="IOG14" s="86"/>
      <c r="IOH14" s="86"/>
      <c r="IOI14" s="86"/>
      <c r="IOJ14" s="86"/>
      <c r="IOK14" s="86"/>
      <c r="IOL14" s="86"/>
      <c r="IOM14" s="86"/>
      <c r="ION14" s="86"/>
      <c r="IOO14" s="86"/>
      <c r="IOP14" s="86"/>
      <c r="IOQ14" s="86"/>
      <c r="IOR14" s="86"/>
      <c r="IOS14" s="86"/>
      <c r="IOT14" s="86"/>
      <c r="IOU14" s="86"/>
      <c r="IOV14" s="86"/>
      <c r="IOW14" s="86"/>
      <c r="IOX14" s="86"/>
      <c r="IOY14" s="86"/>
      <c r="IOZ14" s="86"/>
      <c r="IPA14" s="86"/>
      <c r="IPB14" s="86"/>
      <c r="IPC14" s="86"/>
      <c r="IPD14" s="86"/>
      <c r="IPE14" s="86"/>
      <c r="IPF14" s="86"/>
      <c r="IPG14" s="86"/>
      <c r="IPH14" s="86"/>
      <c r="IPI14" s="86"/>
      <c r="IPJ14" s="86"/>
      <c r="IPK14" s="86"/>
      <c r="IPL14" s="86"/>
      <c r="IPM14" s="86"/>
      <c r="IPN14" s="86"/>
      <c r="IPO14" s="86"/>
      <c r="IPP14" s="86"/>
      <c r="IPQ14" s="86"/>
      <c r="IPR14" s="86"/>
      <c r="IPS14" s="86"/>
      <c r="IPT14" s="86"/>
      <c r="IPU14" s="86"/>
      <c r="IPV14" s="86"/>
      <c r="IPW14" s="86"/>
      <c r="IPX14" s="86"/>
      <c r="IPY14" s="86"/>
      <c r="IPZ14" s="86"/>
      <c r="IQA14" s="86"/>
      <c r="IQB14" s="86"/>
      <c r="IQC14" s="86"/>
      <c r="IQD14" s="86"/>
      <c r="IQE14" s="86"/>
      <c r="IQF14" s="86"/>
      <c r="IQG14" s="86"/>
      <c r="IQH14" s="86"/>
      <c r="IQI14" s="86"/>
      <c r="IQJ14" s="86"/>
      <c r="IQK14" s="86"/>
      <c r="IQL14" s="86"/>
      <c r="IQM14" s="86"/>
      <c r="IQN14" s="86"/>
      <c r="IQO14" s="86"/>
      <c r="IQP14" s="86"/>
      <c r="IQQ14" s="86"/>
      <c r="IQR14" s="86"/>
      <c r="IQS14" s="86"/>
      <c r="IQT14" s="86"/>
      <c r="IQU14" s="86"/>
      <c r="IQV14" s="86"/>
      <c r="IQW14" s="86"/>
      <c r="IQX14" s="86"/>
      <c r="IQY14" s="86"/>
      <c r="IQZ14" s="86"/>
      <c r="IRA14" s="86"/>
      <c r="IRB14" s="86"/>
      <c r="IRC14" s="86"/>
      <c r="IRD14" s="86"/>
      <c r="IRE14" s="86"/>
      <c r="IRF14" s="86"/>
      <c r="IRG14" s="86"/>
      <c r="IRH14" s="86"/>
      <c r="IRI14" s="86"/>
      <c r="IRJ14" s="86"/>
      <c r="IRK14" s="86"/>
      <c r="IRL14" s="86"/>
      <c r="IRM14" s="86"/>
      <c r="IRN14" s="86"/>
      <c r="IRO14" s="86"/>
      <c r="IRP14" s="86"/>
      <c r="IRQ14" s="86"/>
      <c r="IRR14" s="86"/>
      <c r="IRS14" s="86"/>
      <c r="IRT14" s="86"/>
      <c r="IRU14" s="86"/>
      <c r="IRV14" s="86"/>
      <c r="IRW14" s="86"/>
      <c r="IRX14" s="86"/>
      <c r="IRY14" s="86"/>
      <c r="IRZ14" s="86"/>
      <c r="ISA14" s="86"/>
      <c r="ISB14" s="86"/>
      <c r="ISC14" s="86"/>
      <c r="ISD14" s="86"/>
      <c r="ISE14" s="86"/>
      <c r="ISF14" s="86"/>
      <c r="ISG14" s="86"/>
      <c r="ISH14" s="86"/>
      <c r="ISI14" s="86"/>
      <c r="ISJ14" s="86"/>
      <c r="ISK14" s="86"/>
      <c r="ISL14" s="86"/>
      <c r="ISM14" s="86"/>
      <c r="ISN14" s="86"/>
      <c r="ISO14" s="86"/>
      <c r="ISP14" s="86"/>
      <c r="ISQ14" s="86"/>
      <c r="ISR14" s="86"/>
      <c r="ISS14" s="86"/>
      <c r="IST14" s="86"/>
      <c r="ISU14" s="86"/>
      <c r="ISV14" s="86"/>
      <c r="ISW14" s="86"/>
      <c r="ISX14" s="86"/>
      <c r="ISY14" s="86"/>
      <c r="ISZ14" s="86"/>
      <c r="ITA14" s="86"/>
      <c r="ITB14" s="86"/>
      <c r="ITC14" s="86"/>
      <c r="ITD14" s="86"/>
      <c r="ITE14" s="86"/>
      <c r="ITF14" s="86"/>
      <c r="ITG14" s="86"/>
      <c r="ITH14" s="86"/>
      <c r="ITI14" s="86"/>
      <c r="ITJ14" s="86"/>
      <c r="ITK14" s="86"/>
      <c r="ITL14" s="86"/>
      <c r="ITM14" s="86"/>
      <c r="ITN14" s="86"/>
      <c r="ITO14" s="86"/>
      <c r="ITP14" s="86"/>
      <c r="ITQ14" s="86"/>
      <c r="ITR14" s="86"/>
      <c r="ITS14" s="86"/>
      <c r="ITT14" s="86"/>
      <c r="ITU14" s="86"/>
      <c r="ITV14" s="86"/>
      <c r="ITW14" s="86"/>
      <c r="ITX14" s="86"/>
      <c r="ITY14" s="86"/>
      <c r="ITZ14" s="86"/>
      <c r="IUA14" s="86"/>
      <c r="IUB14" s="86"/>
      <c r="IUC14" s="86"/>
      <c r="IUD14" s="86"/>
      <c r="IUE14" s="86"/>
      <c r="IUF14" s="86"/>
      <c r="IUG14" s="86"/>
      <c r="IUH14" s="86"/>
      <c r="IUI14" s="86"/>
      <c r="IUJ14" s="86"/>
      <c r="IUK14" s="86"/>
      <c r="IUL14" s="86"/>
      <c r="IUM14" s="86"/>
      <c r="IUN14" s="86"/>
      <c r="IUO14" s="86"/>
      <c r="IUP14" s="86"/>
      <c r="IUQ14" s="86"/>
      <c r="IUR14" s="86"/>
      <c r="IUS14" s="86"/>
      <c r="IUT14" s="86"/>
      <c r="IUU14" s="86"/>
      <c r="IUV14" s="86"/>
      <c r="IUW14" s="86"/>
      <c r="IUX14" s="86"/>
      <c r="IUY14" s="86"/>
      <c r="IUZ14" s="86"/>
      <c r="IVA14" s="86"/>
      <c r="IVB14" s="86"/>
      <c r="IVC14" s="86"/>
      <c r="IVD14" s="86"/>
      <c r="IVE14" s="86"/>
      <c r="IVF14" s="86"/>
      <c r="IVG14" s="86"/>
      <c r="IVH14" s="86"/>
      <c r="IVI14" s="86"/>
      <c r="IVJ14" s="86"/>
      <c r="IVK14" s="86"/>
      <c r="IVL14" s="86"/>
      <c r="IVM14" s="86"/>
      <c r="IVN14" s="86"/>
      <c r="IVO14" s="86"/>
      <c r="IVP14" s="86"/>
      <c r="IVQ14" s="86"/>
      <c r="IVR14" s="86"/>
      <c r="IVS14" s="86"/>
      <c r="IVT14" s="86"/>
      <c r="IVU14" s="86"/>
      <c r="IVV14" s="86"/>
      <c r="IVW14" s="86"/>
      <c r="IVX14" s="86"/>
      <c r="IVY14" s="86"/>
      <c r="IVZ14" s="86"/>
      <c r="IWA14" s="86"/>
      <c r="IWB14" s="86"/>
      <c r="IWC14" s="86"/>
      <c r="IWD14" s="86"/>
      <c r="IWE14" s="86"/>
      <c r="IWF14" s="86"/>
      <c r="IWG14" s="86"/>
      <c r="IWH14" s="86"/>
      <c r="IWI14" s="86"/>
      <c r="IWJ14" s="86"/>
      <c r="IWK14" s="86"/>
      <c r="IWL14" s="86"/>
      <c r="IWM14" s="86"/>
      <c r="IWN14" s="86"/>
      <c r="IWO14" s="86"/>
      <c r="IWP14" s="86"/>
      <c r="IWQ14" s="86"/>
      <c r="IWR14" s="86"/>
      <c r="IWS14" s="86"/>
      <c r="IWT14" s="86"/>
      <c r="IWU14" s="86"/>
      <c r="IWV14" s="86"/>
      <c r="IWW14" s="86"/>
      <c r="IWX14" s="86"/>
      <c r="IWY14" s="86"/>
      <c r="IWZ14" s="86"/>
      <c r="IXA14" s="86"/>
      <c r="IXB14" s="86"/>
      <c r="IXC14" s="86"/>
      <c r="IXD14" s="86"/>
      <c r="IXE14" s="86"/>
      <c r="IXF14" s="86"/>
      <c r="IXG14" s="86"/>
      <c r="IXH14" s="86"/>
      <c r="IXI14" s="86"/>
      <c r="IXJ14" s="86"/>
      <c r="IXK14" s="86"/>
      <c r="IXL14" s="86"/>
      <c r="IXM14" s="86"/>
      <c r="IXN14" s="86"/>
      <c r="IXO14" s="86"/>
      <c r="IXP14" s="86"/>
      <c r="IXQ14" s="86"/>
      <c r="IXR14" s="86"/>
      <c r="IXS14" s="86"/>
      <c r="IXT14" s="86"/>
      <c r="IXU14" s="86"/>
      <c r="IXV14" s="86"/>
      <c r="IXW14" s="86"/>
      <c r="IXX14" s="86"/>
      <c r="IXY14" s="86"/>
      <c r="IXZ14" s="86"/>
      <c r="IYA14" s="86"/>
      <c r="IYB14" s="86"/>
      <c r="IYC14" s="86"/>
      <c r="IYD14" s="86"/>
      <c r="IYE14" s="86"/>
      <c r="IYF14" s="86"/>
      <c r="IYG14" s="86"/>
      <c r="IYH14" s="86"/>
      <c r="IYI14" s="86"/>
      <c r="IYJ14" s="86"/>
      <c r="IYK14" s="86"/>
      <c r="IYL14" s="86"/>
      <c r="IYM14" s="86"/>
      <c r="IYN14" s="86"/>
      <c r="IYO14" s="86"/>
      <c r="IYP14" s="86"/>
      <c r="IYQ14" s="86"/>
      <c r="IYR14" s="86"/>
      <c r="IYS14" s="86"/>
      <c r="IYT14" s="86"/>
      <c r="IYU14" s="86"/>
      <c r="IYV14" s="86"/>
      <c r="IYW14" s="86"/>
      <c r="IYX14" s="86"/>
      <c r="IYY14" s="86"/>
      <c r="IYZ14" s="86"/>
      <c r="IZA14" s="86"/>
      <c r="IZB14" s="86"/>
      <c r="IZC14" s="86"/>
      <c r="IZD14" s="86"/>
      <c r="IZE14" s="86"/>
      <c r="IZF14" s="86"/>
      <c r="IZG14" s="86"/>
      <c r="IZH14" s="86"/>
      <c r="IZI14" s="86"/>
      <c r="IZJ14" s="86"/>
      <c r="IZK14" s="86"/>
      <c r="IZL14" s="86"/>
      <c r="IZM14" s="86"/>
      <c r="IZN14" s="86"/>
      <c r="IZO14" s="86"/>
      <c r="IZP14" s="86"/>
      <c r="IZQ14" s="86"/>
      <c r="IZR14" s="86"/>
      <c r="IZS14" s="86"/>
      <c r="IZT14" s="86"/>
      <c r="IZU14" s="86"/>
      <c r="IZV14" s="86"/>
      <c r="IZW14" s="86"/>
      <c r="IZX14" s="86"/>
      <c r="IZY14" s="86"/>
      <c r="IZZ14" s="86"/>
      <c r="JAA14" s="86"/>
      <c r="JAB14" s="86"/>
      <c r="JAC14" s="86"/>
      <c r="JAD14" s="86"/>
      <c r="JAE14" s="86"/>
      <c r="JAF14" s="86"/>
      <c r="JAG14" s="86"/>
      <c r="JAH14" s="86"/>
      <c r="JAI14" s="86"/>
      <c r="JAJ14" s="86"/>
      <c r="JAK14" s="86"/>
      <c r="JAL14" s="86"/>
      <c r="JAM14" s="86"/>
      <c r="JAN14" s="86"/>
      <c r="JAO14" s="86"/>
      <c r="JAP14" s="86"/>
      <c r="JAQ14" s="86"/>
      <c r="JAR14" s="86"/>
      <c r="JAS14" s="86"/>
      <c r="JAT14" s="86"/>
      <c r="JAU14" s="86"/>
      <c r="JAV14" s="86"/>
      <c r="JAW14" s="86"/>
      <c r="JAX14" s="86"/>
      <c r="JAY14" s="86"/>
      <c r="JAZ14" s="86"/>
      <c r="JBA14" s="86"/>
      <c r="JBB14" s="86"/>
      <c r="JBC14" s="86"/>
      <c r="JBD14" s="86"/>
      <c r="JBE14" s="86"/>
      <c r="JBF14" s="86"/>
      <c r="JBG14" s="86"/>
      <c r="JBH14" s="86"/>
      <c r="JBI14" s="86"/>
      <c r="JBJ14" s="86"/>
      <c r="JBK14" s="86"/>
      <c r="JBL14" s="86"/>
      <c r="JBM14" s="86"/>
      <c r="JBN14" s="86"/>
      <c r="JBO14" s="86"/>
      <c r="JBP14" s="86"/>
      <c r="JBQ14" s="86"/>
      <c r="JBR14" s="86"/>
      <c r="JBS14" s="86"/>
      <c r="JBT14" s="86"/>
      <c r="JBU14" s="86"/>
      <c r="JBV14" s="86"/>
      <c r="JBW14" s="86"/>
      <c r="JBX14" s="86"/>
      <c r="JBY14" s="86"/>
      <c r="JBZ14" s="86"/>
      <c r="JCA14" s="86"/>
      <c r="JCB14" s="86"/>
      <c r="JCC14" s="86"/>
      <c r="JCD14" s="86"/>
      <c r="JCE14" s="86"/>
      <c r="JCF14" s="86"/>
      <c r="JCG14" s="86"/>
      <c r="JCH14" s="86"/>
      <c r="JCI14" s="86"/>
      <c r="JCJ14" s="86"/>
      <c r="JCK14" s="86"/>
      <c r="JCL14" s="86"/>
      <c r="JCM14" s="86"/>
      <c r="JCN14" s="86"/>
      <c r="JCO14" s="86"/>
      <c r="JCP14" s="86"/>
      <c r="JCQ14" s="86"/>
      <c r="JCR14" s="86"/>
      <c r="JCS14" s="86"/>
      <c r="JCT14" s="86"/>
      <c r="JCU14" s="86"/>
      <c r="JCV14" s="86"/>
      <c r="JCW14" s="86"/>
      <c r="JCX14" s="86"/>
      <c r="JCY14" s="86"/>
      <c r="JCZ14" s="86"/>
      <c r="JDA14" s="86"/>
      <c r="JDB14" s="86"/>
      <c r="JDC14" s="86"/>
      <c r="JDD14" s="86"/>
      <c r="JDE14" s="86"/>
      <c r="JDF14" s="86"/>
      <c r="JDG14" s="86"/>
      <c r="JDH14" s="86"/>
      <c r="JDI14" s="86"/>
      <c r="JDJ14" s="86"/>
      <c r="JDK14" s="86"/>
      <c r="JDL14" s="86"/>
      <c r="JDM14" s="86"/>
      <c r="JDN14" s="86"/>
      <c r="JDO14" s="86"/>
      <c r="JDP14" s="86"/>
      <c r="JDQ14" s="86"/>
      <c r="JDR14" s="86"/>
      <c r="JDS14" s="86"/>
      <c r="JDT14" s="86"/>
      <c r="JDU14" s="86"/>
      <c r="JDV14" s="86"/>
      <c r="JDW14" s="86"/>
      <c r="JDX14" s="86"/>
      <c r="JDY14" s="86"/>
      <c r="JDZ14" s="86"/>
      <c r="JEA14" s="86"/>
      <c r="JEB14" s="86"/>
      <c r="JEC14" s="86"/>
      <c r="JED14" s="86"/>
      <c r="JEE14" s="86"/>
      <c r="JEF14" s="86"/>
      <c r="JEG14" s="86"/>
      <c r="JEH14" s="86"/>
      <c r="JEI14" s="86"/>
      <c r="JEJ14" s="86"/>
      <c r="JEK14" s="86"/>
      <c r="JEL14" s="86"/>
      <c r="JEM14" s="86"/>
      <c r="JEN14" s="86"/>
      <c r="JEO14" s="86"/>
      <c r="JEP14" s="86"/>
      <c r="JEQ14" s="86"/>
      <c r="JER14" s="86"/>
      <c r="JES14" s="86"/>
      <c r="JET14" s="86"/>
      <c r="JEU14" s="86"/>
      <c r="JEV14" s="86"/>
      <c r="JEW14" s="86"/>
      <c r="JEX14" s="86"/>
      <c r="JEY14" s="86"/>
      <c r="JEZ14" s="86"/>
      <c r="JFA14" s="86"/>
      <c r="JFB14" s="86"/>
      <c r="JFC14" s="86"/>
      <c r="JFD14" s="86"/>
      <c r="JFE14" s="86"/>
      <c r="JFF14" s="86"/>
      <c r="JFG14" s="86"/>
      <c r="JFH14" s="86"/>
      <c r="JFI14" s="86"/>
      <c r="JFJ14" s="86"/>
      <c r="JFK14" s="86"/>
      <c r="JFL14" s="86"/>
      <c r="JFM14" s="86"/>
      <c r="JFN14" s="86"/>
      <c r="JFO14" s="86"/>
      <c r="JFP14" s="86"/>
      <c r="JFQ14" s="86"/>
      <c r="JFR14" s="86"/>
      <c r="JFS14" s="86"/>
      <c r="JFT14" s="86"/>
      <c r="JFU14" s="86"/>
      <c r="JFV14" s="86"/>
      <c r="JFW14" s="86"/>
      <c r="JFX14" s="86"/>
      <c r="JFY14" s="86"/>
      <c r="JFZ14" s="86"/>
      <c r="JGA14" s="86"/>
      <c r="JGB14" s="86"/>
      <c r="JGC14" s="86"/>
      <c r="JGD14" s="86"/>
      <c r="JGE14" s="86"/>
      <c r="JGF14" s="86"/>
      <c r="JGG14" s="86"/>
      <c r="JGH14" s="86"/>
      <c r="JGI14" s="86"/>
      <c r="JGJ14" s="86"/>
      <c r="JGK14" s="86"/>
      <c r="JGL14" s="86"/>
      <c r="JGM14" s="86"/>
      <c r="JGN14" s="86"/>
      <c r="JGO14" s="86"/>
      <c r="JGP14" s="86"/>
      <c r="JGQ14" s="86"/>
      <c r="JGR14" s="86"/>
      <c r="JGS14" s="86"/>
      <c r="JGT14" s="86"/>
      <c r="JGU14" s="86"/>
      <c r="JGV14" s="86"/>
      <c r="JGW14" s="86"/>
      <c r="JGX14" s="86"/>
      <c r="JGY14" s="86"/>
      <c r="JGZ14" s="86"/>
      <c r="JHA14" s="86"/>
      <c r="JHB14" s="86"/>
      <c r="JHC14" s="86"/>
      <c r="JHD14" s="86"/>
      <c r="JHE14" s="86"/>
      <c r="JHF14" s="86"/>
      <c r="JHG14" s="86"/>
      <c r="JHH14" s="86"/>
      <c r="JHI14" s="86"/>
      <c r="JHJ14" s="86"/>
      <c r="JHK14" s="86"/>
      <c r="JHL14" s="86"/>
      <c r="JHM14" s="86"/>
      <c r="JHN14" s="86"/>
      <c r="JHO14" s="86"/>
      <c r="JHP14" s="86"/>
      <c r="JHQ14" s="86"/>
      <c r="JHR14" s="86"/>
      <c r="JHS14" s="86"/>
      <c r="JHT14" s="86"/>
      <c r="JHU14" s="86"/>
      <c r="JHV14" s="86"/>
      <c r="JHW14" s="86"/>
      <c r="JHX14" s="86"/>
      <c r="JHY14" s="86"/>
      <c r="JHZ14" s="86"/>
      <c r="JIA14" s="86"/>
      <c r="JIB14" s="86"/>
      <c r="JIC14" s="86"/>
      <c r="JID14" s="86"/>
      <c r="JIE14" s="86"/>
      <c r="JIF14" s="86"/>
      <c r="JIG14" s="86"/>
      <c r="JIH14" s="86"/>
      <c r="JII14" s="86"/>
      <c r="JIJ14" s="86"/>
      <c r="JIK14" s="86"/>
      <c r="JIL14" s="86"/>
      <c r="JIM14" s="86"/>
      <c r="JIN14" s="86"/>
      <c r="JIO14" s="86"/>
      <c r="JIP14" s="86"/>
      <c r="JIQ14" s="86"/>
      <c r="JIR14" s="86"/>
      <c r="JIS14" s="86"/>
      <c r="JIT14" s="86"/>
      <c r="JIU14" s="86"/>
      <c r="JIV14" s="86"/>
      <c r="JIW14" s="86"/>
      <c r="JIX14" s="86"/>
      <c r="JIY14" s="86"/>
      <c r="JIZ14" s="86"/>
      <c r="JJA14" s="86"/>
      <c r="JJB14" s="86"/>
      <c r="JJC14" s="86"/>
      <c r="JJD14" s="86"/>
      <c r="JJE14" s="86"/>
      <c r="JJF14" s="86"/>
      <c r="JJG14" s="86"/>
      <c r="JJH14" s="86"/>
      <c r="JJI14" s="86"/>
      <c r="JJJ14" s="86"/>
      <c r="JJK14" s="86"/>
      <c r="JJL14" s="86"/>
      <c r="JJM14" s="86"/>
      <c r="JJN14" s="86"/>
      <c r="JJO14" s="86"/>
      <c r="JJP14" s="86"/>
      <c r="JJQ14" s="86"/>
      <c r="JJR14" s="86"/>
      <c r="JJS14" s="86"/>
      <c r="JJT14" s="86"/>
      <c r="JJU14" s="86"/>
      <c r="JJV14" s="86"/>
      <c r="JJW14" s="86"/>
      <c r="JJX14" s="86"/>
      <c r="JJY14" s="86"/>
      <c r="JJZ14" s="86"/>
      <c r="JKA14" s="86"/>
      <c r="JKB14" s="86"/>
      <c r="JKC14" s="86"/>
      <c r="JKD14" s="86"/>
      <c r="JKE14" s="86"/>
      <c r="JKF14" s="86"/>
      <c r="JKG14" s="86"/>
      <c r="JKH14" s="86"/>
      <c r="JKI14" s="86"/>
      <c r="JKJ14" s="86"/>
      <c r="JKK14" s="86"/>
      <c r="JKL14" s="86"/>
      <c r="JKM14" s="86"/>
      <c r="JKN14" s="86"/>
      <c r="JKO14" s="86"/>
      <c r="JKP14" s="86"/>
      <c r="JKQ14" s="86"/>
      <c r="JKR14" s="86"/>
      <c r="JKS14" s="86"/>
      <c r="JKT14" s="86"/>
      <c r="JKU14" s="86"/>
      <c r="JKV14" s="86"/>
      <c r="JKW14" s="86"/>
      <c r="JKX14" s="86"/>
      <c r="JKY14" s="86"/>
      <c r="JKZ14" s="86"/>
      <c r="JLA14" s="86"/>
      <c r="JLB14" s="86"/>
      <c r="JLC14" s="86"/>
      <c r="JLD14" s="86"/>
      <c r="JLE14" s="86"/>
      <c r="JLF14" s="86"/>
      <c r="JLG14" s="86"/>
      <c r="JLH14" s="86"/>
      <c r="JLI14" s="86"/>
      <c r="JLJ14" s="86"/>
      <c r="JLK14" s="86"/>
      <c r="JLL14" s="86"/>
      <c r="JLM14" s="86"/>
      <c r="JLN14" s="86"/>
      <c r="JLO14" s="86"/>
      <c r="JLP14" s="86"/>
      <c r="JLQ14" s="86"/>
      <c r="JLR14" s="86"/>
      <c r="JLS14" s="86"/>
      <c r="JLT14" s="86"/>
      <c r="JLU14" s="86"/>
      <c r="JLV14" s="86"/>
      <c r="JLW14" s="86"/>
      <c r="JLX14" s="86"/>
      <c r="JLY14" s="86"/>
      <c r="JLZ14" s="86"/>
      <c r="JMA14" s="86"/>
      <c r="JMB14" s="86"/>
      <c r="JMC14" s="86"/>
      <c r="JMD14" s="86"/>
      <c r="JME14" s="86"/>
      <c r="JMF14" s="86"/>
      <c r="JMG14" s="86"/>
      <c r="JMH14" s="86"/>
      <c r="JMI14" s="86"/>
      <c r="JMJ14" s="86"/>
      <c r="JMK14" s="86"/>
      <c r="JML14" s="86"/>
      <c r="JMM14" s="86"/>
      <c r="JMN14" s="86"/>
      <c r="JMO14" s="86"/>
      <c r="JMP14" s="86"/>
      <c r="JMQ14" s="86"/>
      <c r="JMR14" s="86"/>
      <c r="JMS14" s="86"/>
      <c r="JMT14" s="86"/>
      <c r="JMU14" s="86"/>
      <c r="JMV14" s="86"/>
      <c r="JMW14" s="86"/>
      <c r="JMX14" s="86"/>
      <c r="JMY14" s="86"/>
      <c r="JMZ14" s="86"/>
      <c r="JNA14" s="86"/>
      <c r="JNB14" s="86"/>
      <c r="JNC14" s="86"/>
      <c r="JND14" s="86"/>
      <c r="JNE14" s="86"/>
      <c r="JNF14" s="86"/>
      <c r="JNG14" s="86"/>
      <c r="JNH14" s="86"/>
      <c r="JNI14" s="86"/>
      <c r="JNJ14" s="86"/>
      <c r="JNK14" s="86"/>
      <c r="JNL14" s="86"/>
      <c r="JNM14" s="86"/>
      <c r="JNN14" s="86"/>
      <c r="JNO14" s="86"/>
      <c r="JNP14" s="86"/>
      <c r="JNQ14" s="86"/>
      <c r="JNR14" s="86"/>
      <c r="JNS14" s="86"/>
      <c r="JNT14" s="86"/>
      <c r="JNU14" s="86"/>
      <c r="JNV14" s="86"/>
      <c r="JNW14" s="86"/>
      <c r="JNX14" s="86"/>
      <c r="JNY14" s="86"/>
      <c r="JNZ14" s="86"/>
      <c r="JOA14" s="86"/>
      <c r="JOB14" s="86"/>
      <c r="JOC14" s="86"/>
      <c r="JOD14" s="86"/>
      <c r="JOE14" s="86"/>
      <c r="JOF14" s="86"/>
      <c r="JOG14" s="86"/>
      <c r="JOH14" s="86"/>
      <c r="JOI14" s="86"/>
      <c r="JOJ14" s="86"/>
      <c r="JOK14" s="86"/>
      <c r="JOL14" s="86"/>
      <c r="JOM14" s="86"/>
      <c r="JON14" s="86"/>
      <c r="JOO14" s="86"/>
      <c r="JOP14" s="86"/>
      <c r="JOQ14" s="86"/>
      <c r="JOR14" s="86"/>
      <c r="JOS14" s="86"/>
      <c r="JOT14" s="86"/>
      <c r="JOU14" s="86"/>
      <c r="JOV14" s="86"/>
      <c r="JOW14" s="86"/>
      <c r="JOX14" s="86"/>
      <c r="JOY14" s="86"/>
      <c r="JOZ14" s="86"/>
      <c r="JPA14" s="86"/>
      <c r="JPB14" s="86"/>
      <c r="JPC14" s="86"/>
      <c r="JPD14" s="86"/>
      <c r="JPE14" s="86"/>
      <c r="JPF14" s="86"/>
      <c r="JPG14" s="86"/>
      <c r="JPH14" s="86"/>
      <c r="JPI14" s="86"/>
      <c r="JPJ14" s="86"/>
      <c r="JPK14" s="86"/>
      <c r="JPL14" s="86"/>
      <c r="JPM14" s="86"/>
      <c r="JPN14" s="86"/>
      <c r="JPO14" s="86"/>
      <c r="JPP14" s="86"/>
      <c r="JPQ14" s="86"/>
      <c r="JPR14" s="86"/>
      <c r="JPS14" s="86"/>
      <c r="JPT14" s="86"/>
      <c r="JPU14" s="86"/>
      <c r="JPV14" s="86"/>
      <c r="JPW14" s="86"/>
      <c r="JPX14" s="86"/>
      <c r="JPY14" s="86"/>
      <c r="JPZ14" s="86"/>
      <c r="JQA14" s="86"/>
      <c r="JQB14" s="86"/>
      <c r="JQC14" s="86"/>
      <c r="JQD14" s="86"/>
      <c r="JQE14" s="86"/>
      <c r="JQF14" s="86"/>
      <c r="JQG14" s="86"/>
      <c r="JQH14" s="86"/>
      <c r="JQI14" s="86"/>
      <c r="JQJ14" s="86"/>
      <c r="JQK14" s="86"/>
      <c r="JQL14" s="86"/>
      <c r="JQM14" s="86"/>
      <c r="JQN14" s="86"/>
      <c r="JQO14" s="86"/>
      <c r="JQP14" s="86"/>
      <c r="JQQ14" s="86"/>
      <c r="JQR14" s="86"/>
      <c r="JQS14" s="86"/>
      <c r="JQT14" s="86"/>
      <c r="JQU14" s="86"/>
      <c r="JQV14" s="86"/>
      <c r="JQW14" s="86"/>
      <c r="JQX14" s="86"/>
      <c r="JQY14" s="86"/>
      <c r="JQZ14" s="86"/>
      <c r="JRA14" s="86"/>
      <c r="JRB14" s="86"/>
      <c r="JRC14" s="86"/>
      <c r="JRD14" s="86"/>
      <c r="JRE14" s="86"/>
      <c r="JRF14" s="86"/>
      <c r="JRG14" s="86"/>
      <c r="JRH14" s="86"/>
      <c r="JRI14" s="86"/>
      <c r="JRJ14" s="86"/>
      <c r="JRK14" s="86"/>
      <c r="JRL14" s="86"/>
      <c r="JRM14" s="86"/>
      <c r="JRN14" s="86"/>
      <c r="JRO14" s="86"/>
      <c r="JRP14" s="86"/>
      <c r="JRQ14" s="86"/>
      <c r="JRR14" s="86"/>
      <c r="JRS14" s="86"/>
      <c r="JRT14" s="86"/>
      <c r="JRU14" s="86"/>
      <c r="JRV14" s="86"/>
      <c r="JRW14" s="86"/>
      <c r="JRX14" s="86"/>
      <c r="JRY14" s="86"/>
      <c r="JRZ14" s="86"/>
      <c r="JSA14" s="86"/>
      <c r="JSB14" s="86"/>
      <c r="JSC14" s="86"/>
      <c r="JSD14" s="86"/>
      <c r="JSE14" s="86"/>
      <c r="JSF14" s="86"/>
      <c r="JSG14" s="86"/>
      <c r="JSH14" s="86"/>
      <c r="JSI14" s="86"/>
      <c r="JSJ14" s="86"/>
      <c r="JSK14" s="86"/>
      <c r="JSL14" s="86"/>
      <c r="JSM14" s="86"/>
      <c r="JSN14" s="86"/>
      <c r="JSO14" s="86"/>
      <c r="JSP14" s="86"/>
      <c r="JSQ14" s="86"/>
      <c r="JSR14" s="86"/>
      <c r="JSS14" s="86"/>
      <c r="JST14" s="86"/>
      <c r="JSU14" s="86"/>
      <c r="JSV14" s="86"/>
      <c r="JSW14" s="86"/>
      <c r="JSX14" s="86"/>
      <c r="JSY14" s="86"/>
      <c r="JSZ14" s="86"/>
      <c r="JTA14" s="86"/>
      <c r="JTB14" s="86"/>
      <c r="JTC14" s="86"/>
      <c r="JTD14" s="86"/>
      <c r="JTE14" s="86"/>
      <c r="JTF14" s="86"/>
      <c r="JTG14" s="86"/>
      <c r="JTH14" s="86"/>
      <c r="JTI14" s="86"/>
      <c r="JTJ14" s="86"/>
      <c r="JTK14" s="86"/>
      <c r="JTL14" s="86"/>
      <c r="JTM14" s="86"/>
      <c r="JTN14" s="86"/>
      <c r="JTO14" s="86"/>
      <c r="JTP14" s="86"/>
      <c r="JTQ14" s="86"/>
      <c r="JTR14" s="86"/>
      <c r="JTS14" s="86"/>
      <c r="JTT14" s="86"/>
      <c r="JTU14" s="86"/>
      <c r="JTV14" s="86"/>
      <c r="JTW14" s="86"/>
      <c r="JTX14" s="86"/>
      <c r="JTY14" s="86"/>
      <c r="JTZ14" s="86"/>
      <c r="JUA14" s="86"/>
      <c r="JUB14" s="86"/>
      <c r="JUC14" s="86"/>
      <c r="JUD14" s="86"/>
      <c r="JUE14" s="86"/>
      <c r="JUF14" s="86"/>
      <c r="JUG14" s="86"/>
      <c r="JUH14" s="86"/>
      <c r="JUI14" s="86"/>
      <c r="JUJ14" s="86"/>
      <c r="JUK14" s="86"/>
      <c r="JUL14" s="86"/>
      <c r="JUM14" s="86"/>
      <c r="JUN14" s="86"/>
      <c r="JUO14" s="86"/>
      <c r="JUP14" s="86"/>
      <c r="JUQ14" s="86"/>
      <c r="JUR14" s="86"/>
      <c r="JUS14" s="86"/>
      <c r="JUT14" s="86"/>
      <c r="JUU14" s="86"/>
      <c r="JUV14" s="86"/>
      <c r="JUW14" s="86"/>
      <c r="JUX14" s="86"/>
      <c r="JUY14" s="86"/>
      <c r="JUZ14" s="86"/>
      <c r="JVA14" s="86"/>
      <c r="JVB14" s="86"/>
      <c r="JVC14" s="86"/>
      <c r="JVD14" s="86"/>
      <c r="JVE14" s="86"/>
      <c r="JVF14" s="86"/>
      <c r="JVG14" s="86"/>
      <c r="JVH14" s="86"/>
      <c r="JVI14" s="86"/>
      <c r="JVJ14" s="86"/>
      <c r="JVK14" s="86"/>
      <c r="JVL14" s="86"/>
      <c r="JVM14" s="86"/>
      <c r="JVN14" s="86"/>
      <c r="JVO14" s="86"/>
      <c r="JVP14" s="86"/>
      <c r="JVQ14" s="86"/>
      <c r="JVR14" s="86"/>
      <c r="JVS14" s="86"/>
      <c r="JVT14" s="86"/>
      <c r="JVU14" s="86"/>
      <c r="JVV14" s="86"/>
      <c r="JVW14" s="86"/>
      <c r="JVX14" s="86"/>
      <c r="JVY14" s="86"/>
      <c r="JVZ14" s="86"/>
      <c r="JWA14" s="86"/>
      <c r="JWB14" s="86"/>
      <c r="JWC14" s="86"/>
      <c r="JWD14" s="86"/>
      <c r="JWE14" s="86"/>
      <c r="JWF14" s="86"/>
      <c r="JWG14" s="86"/>
      <c r="JWH14" s="86"/>
      <c r="JWI14" s="86"/>
      <c r="JWJ14" s="86"/>
      <c r="JWK14" s="86"/>
      <c r="JWL14" s="86"/>
      <c r="JWM14" s="86"/>
      <c r="JWN14" s="86"/>
      <c r="JWO14" s="86"/>
      <c r="JWP14" s="86"/>
      <c r="JWQ14" s="86"/>
      <c r="JWR14" s="86"/>
      <c r="JWS14" s="86"/>
      <c r="JWT14" s="86"/>
      <c r="JWU14" s="86"/>
      <c r="JWV14" s="86"/>
      <c r="JWW14" s="86"/>
      <c r="JWX14" s="86"/>
      <c r="JWY14" s="86"/>
      <c r="JWZ14" s="86"/>
      <c r="JXA14" s="86"/>
      <c r="JXB14" s="86"/>
      <c r="JXC14" s="86"/>
      <c r="JXD14" s="86"/>
      <c r="JXE14" s="86"/>
      <c r="JXF14" s="86"/>
      <c r="JXG14" s="86"/>
      <c r="JXH14" s="86"/>
      <c r="JXI14" s="86"/>
      <c r="JXJ14" s="86"/>
      <c r="JXK14" s="86"/>
      <c r="JXL14" s="86"/>
      <c r="JXM14" s="86"/>
      <c r="JXN14" s="86"/>
      <c r="JXO14" s="86"/>
      <c r="JXP14" s="86"/>
      <c r="JXQ14" s="86"/>
      <c r="JXR14" s="86"/>
      <c r="JXS14" s="86"/>
      <c r="JXT14" s="86"/>
      <c r="JXU14" s="86"/>
      <c r="JXV14" s="86"/>
      <c r="JXW14" s="86"/>
      <c r="JXX14" s="86"/>
      <c r="JXY14" s="86"/>
      <c r="JXZ14" s="86"/>
      <c r="JYA14" s="86"/>
      <c r="JYB14" s="86"/>
      <c r="JYC14" s="86"/>
      <c r="JYD14" s="86"/>
      <c r="JYE14" s="86"/>
      <c r="JYF14" s="86"/>
      <c r="JYG14" s="86"/>
      <c r="JYH14" s="86"/>
      <c r="JYI14" s="86"/>
      <c r="JYJ14" s="86"/>
      <c r="JYK14" s="86"/>
      <c r="JYL14" s="86"/>
      <c r="JYM14" s="86"/>
      <c r="JYN14" s="86"/>
      <c r="JYO14" s="86"/>
      <c r="JYP14" s="86"/>
      <c r="JYQ14" s="86"/>
      <c r="JYR14" s="86"/>
      <c r="JYS14" s="86"/>
      <c r="JYT14" s="86"/>
      <c r="JYU14" s="86"/>
      <c r="JYV14" s="86"/>
      <c r="JYW14" s="86"/>
      <c r="JYX14" s="86"/>
      <c r="JYY14" s="86"/>
      <c r="JYZ14" s="86"/>
      <c r="JZA14" s="86"/>
      <c r="JZB14" s="86"/>
      <c r="JZC14" s="86"/>
      <c r="JZD14" s="86"/>
      <c r="JZE14" s="86"/>
      <c r="JZF14" s="86"/>
      <c r="JZG14" s="86"/>
      <c r="JZH14" s="86"/>
      <c r="JZI14" s="86"/>
      <c r="JZJ14" s="86"/>
      <c r="JZK14" s="86"/>
      <c r="JZL14" s="86"/>
      <c r="JZM14" s="86"/>
      <c r="JZN14" s="86"/>
      <c r="JZO14" s="86"/>
      <c r="JZP14" s="86"/>
      <c r="JZQ14" s="86"/>
      <c r="JZR14" s="86"/>
      <c r="JZS14" s="86"/>
      <c r="JZT14" s="86"/>
      <c r="JZU14" s="86"/>
      <c r="JZV14" s="86"/>
      <c r="JZW14" s="86"/>
      <c r="JZX14" s="86"/>
      <c r="JZY14" s="86"/>
      <c r="JZZ14" s="86"/>
      <c r="KAA14" s="86"/>
      <c r="KAB14" s="86"/>
      <c r="KAC14" s="86"/>
      <c r="KAD14" s="86"/>
      <c r="KAE14" s="86"/>
      <c r="KAF14" s="86"/>
      <c r="KAG14" s="86"/>
      <c r="KAH14" s="86"/>
      <c r="KAI14" s="86"/>
      <c r="KAJ14" s="86"/>
      <c r="KAK14" s="86"/>
      <c r="KAL14" s="86"/>
      <c r="KAM14" s="86"/>
      <c r="KAN14" s="86"/>
      <c r="KAO14" s="86"/>
      <c r="KAP14" s="86"/>
      <c r="KAQ14" s="86"/>
      <c r="KAR14" s="86"/>
      <c r="KAS14" s="86"/>
      <c r="KAT14" s="86"/>
      <c r="KAU14" s="86"/>
      <c r="KAV14" s="86"/>
      <c r="KAW14" s="86"/>
      <c r="KAX14" s="86"/>
      <c r="KAY14" s="86"/>
      <c r="KAZ14" s="86"/>
      <c r="KBA14" s="86"/>
      <c r="KBB14" s="86"/>
      <c r="KBC14" s="86"/>
      <c r="KBD14" s="86"/>
      <c r="KBE14" s="86"/>
      <c r="KBF14" s="86"/>
      <c r="KBG14" s="86"/>
      <c r="KBH14" s="86"/>
      <c r="KBI14" s="86"/>
      <c r="KBJ14" s="86"/>
      <c r="KBK14" s="86"/>
      <c r="KBL14" s="86"/>
      <c r="KBM14" s="86"/>
      <c r="KBN14" s="86"/>
      <c r="KBO14" s="86"/>
      <c r="KBP14" s="86"/>
      <c r="KBQ14" s="86"/>
      <c r="KBR14" s="86"/>
      <c r="KBS14" s="86"/>
      <c r="KBT14" s="86"/>
      <c r="KBU14" s="86"/>
      <c r="KBV14" s="86"/>
      <c r="KBW14" s="86"/>
      <c r="KBX14" s="86"/>
      <c r="KBY14" s="86"/>
      <c r="KBZ14" s="86"/>
      <c r="KCA14" s="86"/>
      <c r="KCB14" s="86"/>
      <c r="KCC14" s="86"/>
      <c r="KCD14" s="86"/>
      <c r="KCE14" s="86"/>
      <c r="KCF14" s="86"/>
      <c r="KCG14" s="86"/>
      <c r="KCH14" s="86"/>
      <c r="KCI14" s="86"/>
      <c r="KCJ14" s="86"/>
      <c r="KCK14" s="86"/>
      <c r="KCL14" s="86"/>
      <c r="KCM14" s="86"/>
      <c r="KCN14" s="86"/>
      <c r="KCO14" s="86"/>
      <c r="KCP14" s="86"/>
      <c r="KCQ14" s="86"/>
      <c r="KCR14" s="86"/>
      <c r="KCS14" s="86"/>
      <c r="KCT14" s="86"/>
      <c r="KCU14" s="86"/>
      <c r="KCV14" s="86"/>
      <c r="KCW14" s="86"/>
      <c r="KCX14" s="86"/>
      <c r="KCY14" s="86"/>
      <c r="KCZ14" s="86"/>
      <c r="KDA14" s="86"/>
      <c r="KDB14" s="86"/>
      <c r="KDC14" s="86"/>
      <c r="KDD14" s="86"/>
      <c r="KDE14" s="86"/>
      <c r="KDF14" s="86"/>
      <c r="KDG14" s="86"/>
      <c r="KDH14" s="86"/>
      <c r="KDI14" s="86"/>
      <c r="KDJ14" s="86"/>
      <c r="KDK14" s="86"/>
      <c r="KDL14" s="86"/>
      <c r="KDM14" s="86"/>
      <c r="KDN14" s="86"/>
      <c r="KDO14" s="86"/>
      <c r="KDP14" s="86"/>
      <c r="KDQ14" s="86"/>
      <c r="KDR14" s="86"/>
      <c r="KDS14" s="86"/>
      <c r="KDT14" s="86"/>
      <c r="KDU14" s="86"/>
      <c r="KDV14" s="86"/>
      <c r="KDW14" s="86"/>
      <c r="KDX14" s="86"/>
      <c r="KDY14" s="86"/>
      <c r="KDZ14" s="86"/>
      <c r="KEA14" s="86"/>
      <c r="KEB14" s="86"/>
      <c r="KEC14" s="86"/>
      <c r="KED14" s="86"/>
      <c r="KEE14" s="86"/>
      <c r="KEF14" s="86"/>
      <c r="KEG14" s="86"/>
      <c r="KEH14" s="86"/>
      <c r="KEI14" s="86"/>
      <c r="KEJ14" s="86"/>
      <c r="KEK14" s="86"/>
      <c r="KEL14" s="86"/>
      <c r="KEM14" s="86"/>
      <c r="KEN14" s="86"/>
      <c r="KEO14" s="86"/>
      <c r="KEP14" s="86"/>
      <c r="KEQ14" s="86"/>
      <c r="KER14" s="86"/>
      <c r="KES14" s="86"/>
      <c r="KET14" s="86"/>
      <c r="KEU14" s="86"/>
      <c r="KEV14" s="86"/>
      <c r="KEW14" s="86"/>
      <c r="KEX14" s="86"/>
      <c r="KEY14" s="86"/>
      <c r="KEZ14" s="86"/>
      <c r="KFA14" s="86"/>
      <c r="KFB14" s="86"/>
      <c r="KFC14" s="86"/>
      <c r="KFD14" s="86"/>
      <c r="KFE14" s="86"/>
      <c r="KFF14" s="86"/>
      <c r="KFG14" s="86"/>
      <c r="KFH14" s="86"/>
      <c r="KFI14" s="86"/>
      <c r="KFJ14" s="86"/>
      <c r="KFK14" s="86"/>
      <c r="KFL14" s="86"/>
      <c r="KFM14" s="86"/>
      <c r="KFN14" s="86"/>
      <c r="KFO14" s="86"/>
      <c r="KFP14" s="86"/>
      <c r="KFQ14" s="86"/>
      <c r="KFR14" s="86"/>
      <c r="KFS14" s="86"/>
      <c r="KFT14" s="86"/>
      <c r="KFU14" s="86"/>
      <c r="KFV14" s="86"/>
      <c r="KFW14" s="86"/>
      <c r="KFX14" s="86"/>
      <c r="KFY14" s="86"/>
      <c r="KFZ14" s="86"/>
      <c r="KGA14" s="86"/>
      <c r="KGB14" s="86"/>
      <c r="KGC14" s="86"/>
      <c r="KGD14" s="86"/>
      <c r="KGE14" s="86"/>
      <c r="KGF14" s="86"/>
      <c r="KGG14" s="86"/>
      <c r="KGH14" s="86"/>
      <c r="KGI14" s="86"/>
      <c r="KGJ14" s="86"/>
      <c r="KGK14" s="86"/>
      <c r="KGL14" s="86"/>
      <c r="KGM14" s="86"/>
      <c r="KGN14" s="86"/>
      <c r="KGO14" s="86"/>
      <c r="KGP14" s="86"/>
      <c r="KGQ14" s="86"/>
      <c r="KGR14" s="86"/>
      <c r="KGS14" s="86"/>
      <c r="KGT14" s="86"/>
      <c r="KGU14" s="86"/>
      <c r="KGV14" s="86"/>
      <c r="KGW14" s="86"/>
      <c r="KGX14" s="86"/>
      <c r="KGY14" s="86"/>
      <c r="KGZ14" s="86"/>
      <c r="KHA14" s="86"/>
      <c r="KHB14" s="86"/>
      <c r="KHC14" s="86"/>
      <c r="KHD14" s="86"/>
      <c r="KHE14" s="86"/>
      <c r="KHF14" s="86"/>
      <c r="KHG14" s="86"/>
      <c r="KHH14" s="86"/>
      <c r="KHI14" s="86"/>
      <c r="KHJ14" s="86"/>
      <c r="KHK14" s="86"/>
      <c r="KHL14" s="86"/>
      <c r="KHM14" s="86"/>
      <c r="KHN14" s="86"/>
      <c r="KHO14" s="86"/>
      <c r="KHP14" s="86"/>
      <c r="KHQ14" s="86"/>
      <c r="KHR14" s="86"/>
      <c r="KHS14" s="86"/>
      <c r="KHT14" s="86"/>
      <c r="KHU14" s="86"/>
      <c r="KHV14" s="86"/>
      <c r="KHW14" s="86"/>
      <c r="KHX14" s="86"/>
      <c r="KHY14" s="86"/>
      <c r="KHZ14" s="86"/>
      <c r="KIA14" s="86"/>
      <c r="KIB14" s="86"/>
      <c r="KIC14" s="86"/>
      <c r="KID14" s="86"/>
      <c r="KIE14" s="86"/>
      <c r="KIF14" s="86"/>
      <c r="KIG14" s="86"/>
      <c r="KIH14" s="86"/>
      <c r="KII14" s="86"/>
      <c r="KIJ14" s="86"/>
      <c r="KIK14" s="86"/>
      <c r="KIL14" s="86"/>
      <c r="KIM14" s="86"/>
      <c r="KIN14" s="86"/>
      <c r="KIO14" s="86"/>
      <c r="KIP14" s="86"/>
      <c r="KIQ14" s="86"/>
      <c r="KIR14" s="86"/>
      <c r="KIS14" s="86"/>
      <c r="KIT14" s="86"/>
      <c r="KIU14" s="86"/>
      <c r="KIV14" s="86"/>
      <c r="KIW14" s="86"/>
      <c r="KIX14" s="86"/>
      <c r="KIY14" s="86"/>
      <c r="KIZ14" s="86"/>
      <c r="KJA14" s="86"/>
      <c r="KJB14" s="86"/>
      <c r="KJC14" s="86"/>
      <c r="KJD14" s="86"/>
      <c r="KJE14" s="86"/>
      <c r="KJF14" s="86"/>
      <c r="KJG14" s="86"/>
      <c r="KJH14" s="86"/>
      <c r="KJI14" s="86"/>
      <c r="KJJ14" s="86"/>
      <c r="KJK14" s="86"/>
      <c r="KJL14" s="86"/>
      <c r="KJM14" s="86"/>
      <c r="KJN14" s="86"/>
      <c r="KJO14" s="86"/>
      <c r="KJP14" s="86"/>
      <c r="KJQ14" s="86"/>
      <c r="KJR14" s="86"/>
      <c r="KJS14" s="86"/>
      <c r="KJT14" s="86"/>
      <c r="KJU14" s="86"/>
      <c r="KJV14" s="86"/>
      <c r="KJW14" s="86"/>
      <c r="KJX14" s="86"/>
      <c r="KJY14" s="86"/>
      <c r="KJZ14" s="86"/>
      <c r="KKA14" s="86"/>
      <c r="KKB14" s="86"/>
      <c r="KKC14" s="86"/>
      <c r="KKD14" s="86"/>
      <c r="KKE14" s="86"/>
      <c r="KKF14" s="86"/>
      <c r="KKG14" s="86"/>
      <c r="KKH14" s="86"/>
      <c r="KKI14" s="86"/>
      <c r="KKJ14" s="86"/>
      <c r="KKK14" s="86"/>
      <c r="KKL14" s="86"/>
      <c r="KKM14" s="86"/>
      <c r="KKN14" s="86"/>
      <c r="KKO14" s="86"/>
      <c r="KKP14" s="86"/>
      <c r="KKQ14" s="86"/>
      <c r="KKR14" s="86"/>
      <c r="KKS14" s="86"/>
      <c r="KKT14" s="86"/>
      <c r="KKU14" s="86"/>
      <c r="KKV14" s="86"/>
      <c r="KKW14" s="86"/>
      <c r="KKX14" s="86"/>
      <c r="KKY14" s="86"/>
      <c r="KKZ14" s="86"/>
      <c r="KLA14" s="86"/>
      <c r="KLB14" s="86"/>
      <c r="KLC14" s="86"/>
      <c r="KLD14" s="86"/>
      <c r="KLE14" s="86"/>
      <c r="KLF14" s="86"/>
      <c r="KLG14" s="86"/>
      <c r="KLH14" s="86"/>
      <c r="KLI14" s="86"/>
      <c r="KLJ14" s="86"/>
      <c r="KLK14" s="86"/>
      <c r="KLL14" s="86"/>
      <c r="KLM14" s="86"/>
      <c r="KLN14" s="86"/>
      <c r="KLO14" s="86"/>
      <c r="KLP14" s="86"/>
      <c r="KLQ14" s="86"/>
      <c r="KLR14" s="86"/>
      <c r="KLS14" s="86"/>
      <c r="KLT14" s="86"/>
      <c r="KLU14" s="86"/>
      <c r="KLV14" s="86"/>
      <c r="KLW14" s="86"/>
      <c r="KLX14" s="86"/>
      <c r="KLY14" s="86"/>
      <c r="KLZ14" s="86"/>
      <c r="KMA14" s="86"/>
      <c r="KMB14" s="86"/>
      <c r="KMC14" s="86"/>
      <c r="KMD14" s="86"/>
      <c r="KME14" s="86"/>
      <c r="KMF14" s="86"/>
      <c r="KMG14" s="86"/>
      <c r="KMH14" s="86"/>
      <c r="KMI14" s="86"/>
      <c r="KMJ14" s="86"/>
      <c r="KMK14" s="86"/>
      <c r="KML14" s="86"/>
      <c r="KMM14" s="86"/>
      <c r="KMN14" s="86"/>
      <c r="KMO14" s="86"/>
      <c r="KMP14" s="86"/>
      <c r="KMQ14" s="86"/>
      <c r="KMR14" s="86"/>
      <c r="KMS14" s="86"/>
      <c r="KMT14" s="86"/>
      <c r="KMU14" s="86"/>
      <c r="KMV14" s="86"/>
      <c r="KMW14" s="86"/>
      <c r="KMX14" s="86"/>
      <c r="KMY14" s="86"/>
      <c r="KMZ14" s="86"/>
      <c r="KNA14" s="86"/>
      <c r="KNB14" s="86"/>
      <c r="KNC14" s="86"/>
      <c r="KND14" s="86"/>
      <c r="KNE14" s="86"/>
      <c r="KNF14" s="86"/>
      <c r="KNG14" s="86"/>
      <c r="KNH14" s="86"/>
      <c r="KNI14" s="86"/>
      <c r="KNJ14" s="86"/>
      <c r="KNK14" s="86"/>
      <c r="KNL14" s="86"/>
      <c r="KNM14" s="86"/>
      <c r="KNN14" s="86"/>
      <c r="KNO14" s="86"/>
      <c r="KNP14" s="86"/>
      <c r="KNQ14" s="86"/>
      <c r="KNR14" s="86"/>
      <c r="KNS14" s="86"/>
      <c r="KNT14" s="86"/>
      <c r="KNU14" s="86"/>
      <c r="KNV14" s="86"/>
      <c r="KNW14" s="86"/>
      <c r="KNX14" s="86"/>
      <c r="KNY14" s="86"/>
      <c r="KNZ14" s="86"/>
      <c r="KOA14" s="86"/>
      <c r="KOB14" s="86"/>
      <c r="KOC14" s="86"/>
      <c r="KOD14" s="86"/>
      <c r="KOE14" s="86"/>
      <c r="KOF14" s="86"/>
      <c r="KOG14" s="86"/>
      <c r="KOH14" s="86"/>
      <c r="KOI14" s="86"/>
      <c r="KOJ14" s="86"/>
      <c r="KOK14" s="86"/>
      <c r="KOL14" s="86"/>
      <c r="KOM14" s="86"/>
      <c r="KON14" s="86"/>
      <c r="KOO14" s="86"/>
      <c r="KOP14" s="86"/>
      <c r="KOQ14" s="86"/>
      <c r="KOR14" s="86"/>
      <c r="KOS14" s="86"/>
      <c r="KOT14" s="86"/>
      <c r="KOU14" s="86"/>
      <c r="KOV14" s="86"/>
      <c r="KOW14" s="86"/>
      <c r="KOX14" s="86"/>
      <c r="KOY14" s="86"/>
      <c r="KOZ14" s="86"/>
      <c r="KPA14" s="86"/>
      <c r="KPB14" s="86"/>
      <c r="KPC14" s="86"/>
      <c r="KPD14" s="86"/>
      <c r="KPE14" s="86"/>
      <c r="KPF14" s="86"/>
      <c r="KPG14" s="86"/>
      <c r="KPH14" s="86"/>
      <c r="KPI14" s="86"/>
      <c r="KPJ14" s="86"/>
      <c r="KPK14" s="86"/>
      <c r="KPL14" s="86"/>
      <c r="KPM14" s="86"/>
      <c r="KPN14" s="86"/>
      <c r="KPO14" s="86"/>
      <c r="KPP14" s="86"/>
      <c r="KPQ14" s="86"/>
      <c r="KPR14" s="86"/>
      <c r="KPS14" s="86"/>
      <c r="KPT14" s="86"/>
      <c r="KPU14" s="86"/>
      <c r="KPV14" s="86"/>
      <c r="KPW14" s="86"/>
      <c r="KPX14" s="86"/>
      <c r="KPY14" s="86"/>
      <c r="KPZ14" s="86"/>
      <c r="KQA14" s="86"/>
      <c r="KQB14" s="86"/>
      <c r="KQC14" s="86"/>
      <c r="KQD14" s="86"/>
      <c r="KQE14" s="86"/>
      <c r="KQF14" s="86"/>
      <c r="KQG14" s="86"/>
      <c r="KQH14" s="86"/>
      <c r="KQI14" s="86"/>
      <c r="KQJ14" s="86"/>
      <c r="KQK14" s="86"/>
      <c r="KQL14" s="86"/>
      <c r="KQM14" s="86"/>
      <c r="KQN14" s="86"/>
      <c r="KQO14" s="86"/>
      <c r="KQP14" s="86"/>
      <c r="KQQ14" s="86"/>
      <c r="KQR14" s="86"/>
      <c r="KQS14" s="86"/>
      <c r="KQT14" s="86"/>
      <c r="KQU14" s="86"/>
      <c r="KQV14" s="86"/>
      <c r="KQW14" s="86"/>
      <c r="KQX14" s="86"/>
      <c r="KQY14" s="86"/>
      <c r="KQZ14" s="86"/>
      <c r="KRA14" s="86"/>
      <c r="KRB14" s="86"/>
      <c r="KRC14" s="86"/>
      <c r="KRD14" s="86"/>
      <c r="KRE14" s="86"/>
      <c r="KRF14" s="86"/>
      <c r="KRG14" s="86"/>
      <c r="KRH14" s="86"/>
      <c r="KRI14" s="86"/>
      <c r="KRJ14" s="86"/>
      <c r="KRK14" s="86"/>
      <c r="KRL14" s="86"/>
      <c r="KRM14" s="86"/>
      <c r="KRN14" s="86"/>
      <c r="KRO14" s="86"/>
      <c r="KRP14" s="86"/>
      <c r="KRQ14" s="86"/>
      <c r="KRR14" s="86"/>
      <c r="KRS14" s="86"/>
      <c r="KRT14" s="86"/>
      <c r="KRU14" s="86"/>
      <c r="KRV14" s="86"/>
      <c r="KRW14" s="86"/>
      <c r="KRX14" s="86"/>
      <c r="KRY14" s="86"/>
      <c r="KRZ14" s="86"/>
      <c r="KSA14" s="86"/>
      <c r="KSB14" s="86"/>
      <c r="KSC14" s="86"/>
      <c r="KSD14" s="86"/>
      <c r="KSE14" s="86"/>
      <c r="KSF14" s="86"/>
      <c r="KSG14" s="86"/>
      <c r="KSH14" s="86"/>
      <c r="KSI14" s="86"/>
      <c r="KSJ14" s="86"/>
      <c r="KSK14" s="86"/>
      <c r="KSL14" s="86"/>
      <c r="KSM14" s="86"/>
      <c r="KSN14" s="86"/>
      <c r="KSO14" s="86"/>
      <c r="KSP14" s="86"/>
      <c r="KSQ14" s="86"/>
      <c r="KSR14" s="86"/>
      <c r="KSS14" s="86"/>
      <c r="KST14" s="86"/>
      <c r="KSU14" s="86"/>
      <c r="KSV14" s="86"/>
      <c r="KSW14" s="86"/>
      <c r="KSX14" s="86"/>
      <c r="KSY14" s="86"/>
      <c r="KSZ14" s="86"/>
      <c r="KTA14" s="86"/>
      <c r="KTB14" s="86"/>
      <c r="KTC14" s="86"/>
      <c r="KTD14" s="86"/>
      <c r="KTE14" s="86"/>
      <c r="KTF14" s="86"/>
      <c r="KTG14" s="86"/>
      <c r="KTH14" s="86"/>
      <c r="KTI14" s="86"/>
      <c r="KTJ14" s="86"/>
      <c r="KTK14" s="86"/>
      <c r="KTL14" s="86"/>
      <c r="KTM14" s="86"/>
      <c r="KTN14" s="86"/>
      <c r="KTO14" s="86"/>
      <c r="KTP14" s="86"/>
      <c r="KTQ14" s="86"/>
      <c r="KTR14" s="86"/>
      <c r="KTS14" s="86"/>
      <c r="KTT14" s="86"/>
      <c r="KTU14" s="86"/>
      <c r="KTV14" s="86"/>
      <c r="KTW14" s="86"/>
      <c r="KTX14" s="86"/>
      <c r="KTY14" s="86"/>
      <c r="KTZ14" s="86"/>
      <c r="KUA14" s="86"/>
      <c r="KUB14" s="86"/>
      <c r="KUC14" s="86"/>
      <c r="KUD14" s="86"/>
      <c r="KUE14" s="86"/>
      <c r="KUF14" s="86"/>
      <c r="KUG14" s="86"/>
      <c r="KUH14" s="86"/>
      <c r="KUI14" s="86"/>
      <c r="KUJ14" s="86"/>
      <c r="KUK14" s="86"/>
      <c r="KUL14" s="86"/>
      <c r="KUM14" s="86"/>
      <c r="KUN14" s="86"/>
      <c r="KUO14" s="86"/>
      <c r="KUP14" s="86"/>
      <c r="KUQ14" s="86"/>
      <c r="KUR14" s="86"/>
      <c r="KUS14" s="86"/>
      <c r="KUT14" s="86"/>
      <c r="KUU14" s="86"/>
      <c r="KUV14" s="86"/>
      <c r="KUW14" s="86"/>
      <c r="KUX14" s="86"/>
      <c r="KUY14" s="86"/>
      <c r="KUZ14" s="86"/>
      <c r="KVA14" s="86"/>
      <c r="KVB14" s="86"/>
      <c r="KVC14" s="86"/>
      <c r="KVD14" s="86"/>
      <c r="KVE14" s="86"/>
      <c r="KVF14" s="86"/>
      <c r="KVG14" s="86"/>
      <c r="KVH14" s="86"/>
      <c r="KVI14" s="86"/>
      <c r="KVJ14" s="86"/>
      <c r="KVK14" s="86"/>
      <c r="KVL14" s="86"/>
      <c r="KVM14" s="86"/>
      <c r="KVN14" s="86"/>
      <c r="KVO14" s="86"/>
      <c r="KVP14" s="86"/>
      <c r="KVQ14" s="86"/>
      <c r="KVR14" s="86"/>
      <c r="KVS14" s="86"/>
      <c r="KVT14" s="86"/>
      <c r="KVU14" s="86"/>
      <c r="KVV14" s="86"/>
      <c r="KVW14" s="86"/>
      <c r="KVX14" s="86"/>
      <c r="KVY14" s="86"/>
      <c r="KVZ14" s="86"/>
      <c r="KWA14" s="86"/>
      <c r="KWB14" s="86"/>
      <c r="KWC14" s="86"/>
      <c r="KWD14" s="86"/>
      <c r="KWE14" s="86"/>
      <c r="KWF14" s="86"/>
      <c r="KWG14" s="86"/>
      <c r="KWH14" s="86"/>
      <c r="KWI14" s="86"/>
      <c r="KWJ14" s="86"/>
      <c r="KWK14" s="86"/>
      <c r="KWL14" s="86"/>
      <c r="KWM14" s="86"/>
      <c r="KWN14" s="86"/>
      <c r="KWO14" s="86"/>
      <c r="KWP14" s="86"/>
      <c r="KWQ14" s="86"/>
      <c r="KWR14" s="86"/>
      <c r="KWS14" s="86"/>
      <c r="KWT14" s="86"/>
      <c r="KWU14" s="86"/>
      <c r="KWV14" s="86"/>
      <c r="KWW14" s="86"/>
      <c r="KWX14" s="86"/>
      <c r="KWY14" s="86"/>
      <c r="KWZ14" s="86"/>
      <c r="KXA14" s="86"/>
      <c r="KXB14" s="86"/>
      <c r="KXC14" s="86"/>
      <c r="KXD14" s="86"/>
      <c r="KXE14" s="86"/>
      <c r="KXF14" s="86"/>
      <c r="KXG14" s="86"/>
      <c r="KXH14" s="86"/>
      <c r="KXI14" s="86"/>
      <c r="KXJ14" s="86"/>
      <c r="KXK14" s="86"/>
      <c r="KXL14" s="86"/>
      <c r="KXM14" s="86"/>
      <c r="KXN14" s="86"/>
      <c r="KXO14" s="86"/>
      <c r="KXP14" s="86"/>
      <c r="KXQ14" s="86"/>
      <c r="KXR14" s="86"/>
      <c r="KXS14" s="86"/>
      <c r="KXT14" s="86"/>
      <c r="KXU14" s="86"/>
      <c r="KXV14" s="86"/>
      <c r="KXW14" s="86"/>
      <c r="KXX14" s="86"/>
      <c r="KXY14" s="86"/>
      <c r="KXZ14" s="86"/>
      <c r="KYA14" s="86"/>
      <c r="KYB14" s="86"/>
      <c r="KYC14" s="86"/>
      <c r="KYD14" s="86"/>
      <c r="KYE14" s="86"/>
      <c r="KYF14" s="86"/>
      <c r="KYG14" s="86"/>
      <c r="KYH14" s="86"/>
      <c r="KYI14" s="86"/>
      <c r="KYJ14" s="86"/>
      <c r="KYK14" s="86"/>
      <c r="KYL14" s="86"/>
      <c r="KYM14" s="86"/>
      <c r="KYN14" s="86"/>
      <c r="KYO14" s="86"/>
      <c r="KYP14" s="86"/>
      <c r="KYQ14" s="86"/>
      <c r="KYR14" s="86"/>
      <c r="KYS14" s="86"/>
      <c r="KYT14" s="86"/>
      <c r="KYU14" s="86"/>
      <c r="KYV14" s="86"/>
      <c r="KYW14" s="86"/>
      <c r="KYX14" s="86"/>
      <c r="KYY14" s="86"/>
      <c r="KYZ14" s="86"/>
      <c r="KZA14" s="86"/>
      <c r="KZB14" s="86"/>
      <c r="KZC14" s="86"/>
      <c r="KZD14" s="86"/>
      <c r="KZE14" s="86"/>
      <c r="KZF14" s="86"/>
      <c r="KZG14" s="86"/>
      <c r="KZH14" s="86"/>
      <c r="KZI14" s="86"/>
      <c r="KZJ14" s="86"/>
      <c r="KZK14" s="86"/>
      <c r="KZL14" s="86"/>
      <c r="KZM14" s="86"/>
      <c r="KZN14" s="86"/>
      <c r="KZO14" s="86"/>
      <c r="KZP14" s="86"/>
      <c r="KZQ14" s="86"/>
      <c r="KZR14" s="86"/>
      <c r="KZS14" s="86"/>
      <c r="KZT14" s="86"/>
      <c r="KZU14" s="86"/>
      <c r="KZV14" s="86"/>
      <c r="KZW14" s="86"/>
      <c r="KZX14" s="86"/>
      <c r="KZY14" s="86"/>
      <c r="KZZ14" s="86"/>
      <c r="LAA14" s="86"/>
      <c r="LAB14" s="86"/>
      <c r="LAC14" s="86"/>
      <c r="LAD14" s="86"/>
      <c r="LAE14" s="86"/>
      <c r="LAF14" s="86"/>
      <c r="LAG14" s="86"/>
      <c r="LAH14" s="86"/>
      <c r="LAI14" s="86"/>
      <c r="LAJ14" s="86"/>
      <c r="LAK14" s="86"/>
      <c r="LAL14" s="86"/>
      <c r="LAM14" s="86"/>
      <c r="LAN14" s="86"/>
      <c r="LAO14" s="86"/>
      <c r="LAP14" s="86"/>
      <c r="LAQ14" s="86"/>
      <c r="LAR14" s="86"/>
      <c r="LAS14" s="86"/>
      <c r="LAT14" s="86"/>
      <c r="LAU14" s="86"/>
      <c r="LAV14" s="86"/>
      <c r="LAW14" s="86"/>
      <c r="LAX14" s="86"/>
      <c r="LAY14" s="86"/>
      <c r="LAZ14" s="86"/>
      <c r="LBA14" s="86"/>
      <c r="LBB14" s="86"/>
      <c r="LBC14" s="86"/>
      <c r="LBD14" s="86"/>
      <c r="LBE14" s="86"/>
      <c r="LBF14" s="86"/>
      <c r="LBG14" s="86"/>
      <c r="LBH14" s="86"/>
      <c r="LBI14" s="86"/>
      <c r="LBJ14" s="86"/>
      <c r="LBK14" s="86"/>
      <c r="LBL14" s="86"/>
      <c r="LBM14" s="86"/>
      <c r="LBN14" s="86"/>
      <c r="LBO14" s="86"/>
      <c r="LBP14" s="86"/>
      <c r="LBQ14" s="86"/>
      <c r="LBR14" s="86"/>
      <c r="LBS14" s="86"/>
      <c r="LBT14" s="86"/>
      <c r="LBU14" s="86"/>
      <c r="LBV14" s="86"/>
      <c r="LBW14" s="86"/>
      <c r="LBX14" s="86"/>
      <c r="LBY14" s="86"/>
      <c r="LBZ14" s="86"/>
      <c r="LCA14" s="86"/>
      <c r="LCB14" s="86"/>
      <c r="LCC14" s="86"/>
      <c r="LCD14" s="86"/>
      <c r="LCE14" s="86"/>
      <c r="LCF14" s="86"/>
      <c r="LCG14" s="86"/>
      <c r="LCH14" s="86"/>
      <c r="LCI14" s="86"/>
      <c r="LCJ14" s="86"/>
      <c r="LCK14" s="86"/>
      <c r="LCL14" s="86"/>
      <c r="LCM14" s="86"/>
      <c r="LCN14" s="86"/>
      <c r="LCO14" s="86"/>
      <c r="LCP14" s="86"/>
      <c r="LCQ14" s="86"/>
      <c r="LCR14" s="86"/>
      <c r="LCS14" s="86"/>
      <c r="LCT14" s="86"/>
      <c r="LCU14" s="86"/>
      <c r="LCV14" s="86"/>
      <c r="LCW14" s="86"/>
      <c r="LCX14" s="86"/>
      <c r="LCY14" s="86"/>
      <c r="LCZ14" s="86"/>
      <c r="LDA14" s="86"/>
      <c r="LDB14" s="86"/>
      <c r="LDC14" s="86"/>
      <c r="LDD14" s="86"/>
      <c r="LDE14" s="86"/>
      <c r="LDF14" s="86"/>
      <c r="LDG14" s="86"/>
      <c r="LDH14" s="86"/>
      <c r="LDI14" s="86"/>
      <c r="LDJ14" s="86"/>
      <c r="LDK14" s="86"/>
      <c r="LDL14" s="86"/>
      <c r="LDM14" s="86"/>
      <c r="LDN14" s="86"/>
      <c r="LDO14" s="86"/>
      <c r="LDP14" s="86"/>
      <c r="LDQ14" s="86"/>
      <c r="LDR14" s="86"/>
      <c r="LDS14" s="86"/>
      <c r="LDT14" s="86"/>
      <c r="LDU14" s="86"/>
      <c r="LDV14" s="86"/>
      <c r="LDW14" s="86"/>
      <c r="LDX14" s="86"/>
      <c r="LDY14" s="86"/>
      <c r="LDZ14" s="86"/>
      <c r="LEA14" s="86"/>
      <c r="LEB14" s="86"/>
      <c r="LEC14" s="86"/>
      <c r="LED14" s="86"/>
      <c r="LEE14" s="86"/>
      <c r="LEF14" s="86"/>
      <c r="LEG14" s="86"/>
      <c r="LEH14" s="86"/>
      <c r="LEI14" s="86"/>
      <c r="LEJ14" s="86"/>
      <c r="LEK14" s="86"/>
      <c r="LEL14" s="86"/>
      <c r="LEM14" s="86"/>
      <c r="LEN14" s="86"/>
      <c r="LEO14" s="86"/>
      <c r="LEP14" s="86"/>
      <c r="LEQ14" s="86"/>
      <c r="LER14" s="86"/>
      <c r="LES14" s="86"/>
      <c r="LET14" s="86"/>
      <c r="LEU14" s="86"/>
      <c r="LEV14" s="86"/>
      <c r="LEW14" s="86"/>
      <c r="LEX14" s="86"/>
      <c r="LEY14" s="86"/>
      <c r="LEZ14" s="86"/>
      <c r="LFA14" s="86"/>
      <c r="LFB14" s="86"/>
      <c r="LFC14" s="86"/>
      <c r="LFD14" s="86"/>
      <c r="LFE14" s="86"/>
      <c r="LFF14" s="86"/>
      <c r="LFG14" s="86"/>
      <c r="LFH14" s="86"/>
      <c r="LFI14" s="86"/>
      <c r="LFJ14" s="86"/>
      <c r="LFK14" s="86"/>
      <c r="LFL14" s="86"/>
      <c r="LFM14" s="86"/>
      <c r="LFN14" s="86"/>
      <c r="LFO14" s="86"/>
      <c r="LFP14" s="86"/>
      <c r="LFQ14" s="86"/>
      <c r="LFR14" s="86"/>
      <c r="LFS14" s="86"/>
      <c r="LFT14" s="86"/>
      <c r="LFU14" s="86"/>
      <c r="LFV14" s="86"/>
      <c r="LFW14" s="86"/>
      <c r="LFX14" s="86"/>
      <c r="LFY14" s="86"/>
      <c r="LFZ14" s="86"/>
      <c r="LGA14" s="86"/>
      <c r="LGB14" s="86"/>
      <c r="LGC14" s="86"/>
      <c r="LGD14" s="86"/>
      <c r="LGE14" s="86"/>
      <c r="LGF14" s="86"/>
      <c r="LGG14" s="86"/>
      <c r="LGH14" s="86"/>
      <c r="LGI14" s="86"/>
      <c r="LGJ14" s="86"/>
      <c r="LGK14" s="86"/>
      <c r="LGL14" s="86"/>
      <c r="LGM14" s="86"/>
      <c r="LGN14" s="86"/>
      <c r="LGO14" s="86"/>
      <c r="LGP14" s="86"/>
      <c r="LGQ14" s="86"/>
      <c r="LGR14" s="86"/>
      <c r="LGS14" s="86"/>
      <c r="LGT14" s="86"/>
      <c r="LGU14" s="86"/>
      <c r="LGV14" s="86"/>
      <c r="LGW14" s="86"/>
      <c r="LGX14" s="86"/>
      <c r="LGY14" s="86"/>
      <c r="LGZ14" s="86"/>
      <c r="LHA14" s="86"/>
      <c r="LHB14" s="86"/>
      <c r="LHC14" s="86"/>
      <c r="LHD14" s="86"/>
      <c r="LHE14" s="86"/>
      <c r="LHF14" s="86"/>
      <c r="LHG14" s="86"/>
      <c r="LHH14" s="86"/>
      <c r="LHI14" s="86"/>
      <c r="LHJ14" s="86"/>
      <c r="LHK14" s="86"/>
      <c r="LHL14" s="86"/>
      <c r="LHM14" s="86"/>
      <c r="LHN14" s="86"/>
      <c r="LHO14" s="86"/>
      <c r="LHP14" s="86"/>
      <c r="LHQ14" s="86"/>
      <c r="LHR14" s="86"/>
      <c r="LHS14" s="86"/>
      <c r="LHT14" s="86"/>
      <c r="LHU14" s="86"/>
      <c r="LHV14" s="86"/>
      <c r="LHW14" s="86"/>
      <c r="LHX14" s="86"/>
      <c r="LHY14" s="86"/>
      <c r="LHZ14" s="86"/>
      <c r="LIA14" s="86"/>
      <c r="LIB14" s="86"/>
      <c r="LIC14" s="86"/>
      <c r="LID14" s="86"/>
      <c r="LIE14" s="86"/>
      <c r="LIF14" s="86"/>
      <c r="LIG14" s="86"/>
      <c r="LIH14" s="86"/>
      <c r="LII14" s="86"/>
      <c r="LIJ14" s="86"/>
      <c r="LIK14" s="86"/>
      <c r="LIL14" s="86"/>
      <c r="LIM14" s="86"/>
      <c r="LIN14" s="86"/>
      <c r="LIO14" s="86"/>
      <c r="LIP14" s="86"/>
      <c r="LIQ14" s="86"/>
      <c r="LIR14" s="86"/>
      <c r="LIS14" s="86"/>
      <c r="LIT14" s="86"/>
      <c r="LIU14" s="86"/>
      <c r="LIV14" s="86"/>
      <c r="LIW14" s="86"/>
      <c r="LIX14" s="86"/>
      <c r="LIY14" s="86"/>
      <c r="LIZ14" s="86"/>
      <c r="LJA14" s="86"/>
      <c r="LJB14" s="86"/>
      <c r="LJC14" s="86"/>
      <c r="LJD14" s="86"/>
      <c r="LJE14" s="86"/>
      <c r="LJF14" s="86"/>
      <c r="LJG14" s="86"/>
      <c r="LJH14" s="86"/>
      <c r="LJI14" s="86"/>
      <c r="LJJ14" s="86"/>
      <c r="LJK14" s="86"/>
      <c r="LJL14" s="86"/>
      <c r="LJM14" s="86"/>
      <c r="LJN14" s="86"/>
      <c r="LJO14" s="86"/>
      <c r="LJP14" s="86"/>
      <c r="LJQ14" s="86"/>
      <c r="LJR14" s="86"/>
      <c r="LJS14" s="86"/>
      <c r="LJT14" s="86"/>
      <c r="LJU14" s="86"/>
      <c r="LJV14" s="86"/>
      <c r="LJW14" s="86"/>
      <c r="LJX14" s="86"/>
      <c r="LJY14" s="86"/>
      <c r="LJZ14" s="86"/>
      <c r="LKA14" s="86"/>
      <c r="LKB14" s="86"/>
      <c r="LKC14" s="86"/>
      <c r="LKD14" s="86"/>
      <c r="LKE14" s="86"/>
      <c r="LKF14" s="86"/>
      <c r="LKG14" s="86"/>
      <c r="LKH14" s="86"/>
      <c r="LKI14" s="86"/>
      <c r="LKJ14" s="86"/>
      <c r="LKK14" s="86"/>
      <c r="LKL14" s="86"/>
      <c r="LKM14" s="86"/>
      <c r="LKN14" s="86"/>
      <c r="LKO14" s="86"/>
      <c r="LKP14" s="86"/>
      <c r="LKQ14" s="86"/>
      <c r="LKR14" s="86"/>
      <c r="LKS14" s="86"/>
      <c r="LKT14" s="86"/>
      <c r="LKU14" s="86"/>
      <c r="LKV14" s="86"/>
      <c r="LKW14" s="86"/>
      <c r="LKX14" s="86"/>
      <c r="LKY14" s="86"/>
      <c r="LKZ14" s="86"/>
      <c r="LLA14" s="86"/>
      <c r="LLB14" s="86"/>
      <c r="LLC14" s="86"/>
      <c r="LLD14" s="86"/>
      <c r="LLE14" s="86"/>
      <c r="LLF14" s="86"/>
      <c r="LLG14" s="86"/>
      <c r="LLH14" s="86"/>
      <c r="LLI14" s="86"/>
      <c r="LLJ14" s="86"/>
      <c r="LLK14" s="86"/>
      <c r="LLL14" s="86"/>
      <c r="LLM14" s="86"/>
      <c r="LLN14" s="86"/>
      <c r="LLO14" s="86"/>
      <c r="LLP14" s="86"/>
      <c r="LLQ14" s="86"/>
      <c r="LLR14" s="86"/>
      <c r="LLS14" s="86"/>
      <c r="LLT14" s="86"/>
      <c r="LLU14" s="86"/>
      <c r="LLV14" s="86"/>
      <c r="LLW14" s="86"/>
      <c r="LLX14" s="86"/>
      <c r="LLY14" s="86"/>
      <c r="LLZ14" s="86"/>
      <c r="LMA14" s="86"/>
      <c r="LMB14" s="86"/>
      <c r="LMC14" s="86"/>
      <c r="LMD14" s="86"/>
      <c r="LME14" s="86"/>
      <c r="LMF14" s="86"/>
      <c r="LMG14" s="86"/>
      <c r="LMH14" s="86"/>
      <c r="LMI14" s="86"/>
      <c r="LMJ14" s="86"/>
      <c r="LMK14" s="86"/>
      <c r="LML14" s="86"/>
      <c r="LMM14" s="86"/>
      <c r="LMN14" s="86"/>
      <c r="LMO14" s="86"/>
      <c r="LMP14" s="86"/>
      <c r="LMQ14" s="86"/>
      <c r="LMR14" s="86"/>
      <c r="LMS14" s="86"/>
      <c r="LMT14" s="86"/>
      <c r="LMU14" s="86"/>
      <c r="LMV14" s="86"/>
      <c r="LMW14" s="86"/>
      <c r="LMX14" s="86"/>
      <c r="LMY14" s="86"/>
      <c r="LMZ14" s="86"/>
      <c r="LNA14" s="86"/>
      <c r="LNB14" s="86"/>
      <c r="LNC14" s="86"/>
      <c r="LND14" s="86"/>
      <c r="LNE14" s="86"/>
      <c r="LNF14" s="86"/>
      <c r="LNG14" s="86"/>
      <c r="LNH14" s="86"/>
      <c r="LNI14" s="86"/>
      <c r="LNJ14" s="86"/>
      <c r="LNK14" s="86"/>
      <c r="LNL14" s="86"/>
      <c r="LNM14" s="86"/>
      <c r="LNN14" s="86"/>
      <c r="LNO14" s="86"/>
      <c r="LNP14" s="86"/>
      <c r="LNQ14" s="86"/>
      <c r="LNR14" s="86"/>
      <c r="LNS14" s="86"/>
      <c r="LNT14" s="86"/>
      <c r="LNU14" s="86"/>
      <c r="LNV14" s="86"/>
      <c r="LNW14" s="86"/>
      <c r="LNX14" s="86"/>
      <c r="LNY14" s="86"/>
      <c r="LNZ14" s="86"/>
      <c r="LOA14" s="86"/>
      <c r="LOB14" s="86"/>
      <c r="LOC14" s="86"/>
      <c r="LOD14" s="86"/>
      <c r="LOE14" s="86"/>
      <c r="LOF14" s="86"/>
      <c r="LOG14" s="86"/>
      <c r="LOH14" s="86"/>
      <c r="LOI14" s="86"/>
      <c r="LOJ14" s="86"/>
      <c r="LOK14" s="86"/>
      <c r="LOL14" s="86"/>
      <c r="LOM14" s="86"/>
      <c r="LON14" s="86"/>
      <c r="LOO14" s="86"/>
      <c r="LOP14" s="86"/>
      <c r="LOQ14" s="86"/>
      <c r="LOR14" s="86"/>
      <c r="LOS14" s="86"/>
      <c r="LOT14" s="86"/>
      <c r="LOU14" s="86"/>
      <c r="LOV14" s="86"/>
      <c r="LOW14" s="86"/>
      <c r="LOX14" s="86"/>
      <c r="LOY14" s="86"/>
      <c r="LOZ14" s="86"/>
      <c r="LPA14" s="86"/>
      <c r="LPB14" s="86"/>
      <c r="LPC14" s="86"/>
      <c r="LPD14" s="86"/>
      <c r="LPE14" s="86"/>
      <c r="LPF14" s="86"/>
      <c r="LPG14" s="86"/>
      <c r="LPH14" s="86"/>
      <c r="LPI14" s="86"/>
      <c r="LPJ14" s="86"/>
      <c r="LPK14" s="86"/>
      <c r="LPL14" s="86"/>
      <c r="LPM14" s="86"/>
      <c r="LPN14" s="86"/>
      <c r="LPO14" s="86"/>
      <c r="LPP14" s="86"/>
      <c r="LPQ14" s="86"/>
      <c r="LPR14" s="86"/>
      <c r="LPS14" s="86"/>
      <c r="LPT14" s="86"/>
      <c r="LPU14" s="86"/>
      <c r="LPV14" s="86"/>
      <c r="LPW14" s="86"/>
      <c r="LPX14" s="86"/>
      <c r="LPY14" s="86"/>
      <c r="LPZ14" s="86"/>
      <c r="LQA14" s="86"/>
      <c r="LQB14" s="86"/>
      <c r="LQC14" s="86"/>
      <c r="LQD14" s="86"/>
      <c r="LQE14" s="86"/>
      <c r="LQF14" s="86"/>
      <c r="LQG14" s="86"/>
      <c r="LQH14" s="86"/>
      <c r="LQI14" s="86"/>
      <c r="LQJ14" s="86"/>
      <c r="LQK14" s="86"/>
      <c r="LQL14" s="86"/>
      <c r="LQM14" s="86"/>
      <c r="LQN14" s="86"/>
      <c r="LQO14" s="86"/>
      <c r="LQP14" s="86"/>
      <c r="LQQ14" s="86"/>
      <c r="LQR14" s="86"/>
      <c r="LQS14" s="86"/>
      <c r="LQT14" s="86"/>
      <c r="LQU14" s="86"/>
      <c r="LQV14" s="86"/>
      <c r="LQW14" s="86"/>
      <c r="LQX14" s="86"/>
      <c r="LQY14" s="86"/>
      <c r="LQZ14" s="86"/>
      <c r="LRA14" s="86"/>
      <c r="LRB14" s="86"/>
      <c r="LRC14" s="86"/>
      <c r="LRD14" s="86"/>
      <c r="LRE14" s="86"/>
      <c r="LRF14" s="86"/>
      <c r="LRG14" s="86"/>
      <c r="LRH14" s="86"/>
      <c r="LRI14" s="86"/>
      <c r="LRJ14" s="86"/>
      <c r="LRK14" s="86"/>
      <c r="LRL14" s="86"/>
      <c r="LRM14" s="86"/>
      <c r="LRN14" s="86"/>
      <c r="LRO14" s="86"/>
      <c r="LRP14" s="86"/>
      <c r="LRQ14" s="86"/>
      <c r="LRR14" s="86"/>
      <c r="LRS14" s="86"/>
      <c r="LRT14" s="86"/>
      <c r="LRU14" s="86"/>
      <c r="LRV14" s="86"/>
      <c r="LRW14" s="86"/>
      <c r="LRX14" s="86"/>
      <c r="LRY14" s="86"/>
      <c r="LRZ14" s="86"/>
      <c r="LSA14" s="86"/>
      <c r="LSB14" s="86"/>
      <c r="LSC14" s="86"/>
      <c r="LSD14" s="86"/>
      <c r="LSE14" s="86"/>
      <c r="LSF14" s="86"/>
      <c r="LSG14" s="86"/>
      <c r="LSH14" s="86"/>
      <c r="LSI14" s="86"/>
      <c r="LSJ14" s="86"/>
      <c r="LSK14" s="86"/>
      <c r="LSL14" s="86"/>
      <c r="LSM14" s="86"/>
      <c r="LSN14" s="86"/>
      <c r="LSO14" s="86"/>
      <c r="LSP14" s="86"/>
      <c r="LSQ14" s="86"/>
      <c r="LSR14" s="86"/>
      <c r="LSS14" s="86"/>
      <c r="LST14" s="86"/>
      <c r="LSU14" s="86"/>
      <c r="LSV14" s="86"/>
      <c r="LSW14" s="86"/>
      <c r="LSX14" s="86"/>
      <c r="LSY14" s="86"/>
      <c r="LSZ14" s="86"/>
      <c r="LTA14" s="86"/>
      <c r="LTB14" s="86"/>
      <c r="LTC14" s="86"/>
      <c r="LTD14" s="86"/>
      <c r="LTE14" s="86"/>
      <c r="LTF14" s="86"/>
      <c r="LTG14" s="86"/>
      <c r="LTH14" s="86"/>
      <c r="LTI14" s="86"/>
      <c r="LTJ14" s="86"/>
      <c r="LTK14" s="86"/>
      <c r="LTL14" s="86"/>
      <c r="LTM14" s="86"/>
      <c r="LTN14" s="86"/>
      <c r="LTO14" s="86"/>
      <c r="LTP14" s="86"/>
      <c r="LTQ14" s="86"/>
      <c r="LTR14" s="86"/>
      <c r="LTS14" s="86"/>
      <c r="LTT14" s="86"/>
      <c r="LTU14" s="86"/>
      <c r="LTV14" s="86"/>
      <c r="LTW14" s="86"/>
      <c r="LTX14" s="86"/>
      <c r="LTY14" s="86"/>
      <c r="LTZ14" s="86"/>
      <c r="LUA14" s="86"/>
      <c r="LUB14" s="86"/>
      <c r="LUC14" s="86"/>
      <c r="LUD14" s="86"/>
      <c r="LUE14" s="86"/>
      <c r="LUF14" s="86"/>
      <c r="LUG14" s="86"/>
      <c r="LUH14" s="86"/>
      <c r="LUI14" s="86"/>
      <c r="LUJ14" s="86"/>
      <c r="LUK14" s="86"/>
      <c r="LUL14" s="86"/>
      <c r="LUM14" s="86"/>
      <c r="LUN14" s="86"/>
      <c r="LUO14" s="86"/>
      <c r="LUP14" s="86"/>
      <c r="LUQ14" s="86"/>
      <c r="LUR14" s="86"/>
      <c r="LUS14" s="86"/>
      <c r="LUT14" s="86"/>
      <c r="LUU14" s="86"/>
      <c r="LUV14" s="86"/>
      <c r="LUW14" s="86"/>
      <c r="LUX14" s="86"/>
      <c r="LUY14" s="86"/>
      <c r="LUZ14" s="86"/>
      <c r="LVA14" s="86"/>
      <c r="LVB14" s="86"/>
      <c r="LVC14" s="86"/>
      <c r="LVD14" s="86"/>
      <c r="LVE14" s="86"/>
      <c r="LVF14" s="86"/>
      <c r="LVG14" s="86"/>
      <c r="LVH14" s="86"/>
      <c r="LVI14" s="86"/>
      <c r="LVJ14" s="86"/>
      <c r="LVK14" s="86"/>
      <c r="LVL14" s="86"/>
      <c r="LVM14" s="86"/>
      <c r="LVN14" s="86"/>
      <c r="LVO14" s="86"/>
      <c r="LVP14" s="86"/>
      <c r="LVQ14" s="86"/>
      <c r="LVR14" s="86"/>
      <c r="LVS14" s="86"/>
      <c r="LVT14" s="86"/>
      <c r="LVU14" s="86"/>
      <c r="LVV14" s="86"/>
      <c r="LVW14" s="86"/>
      <c r="LVX14" s="86"/>
      <c r="LVY14" s="86"/>
      <c r="LVZ14" s="86"/>
      <c r="LWA14" s="86"/>
      <c r="LWB14" s="86"/>
      <c r="LWC14" s="86"/>
      <c r="LWD14" s="86"/>
      <c r="LWE14" s="86"/>
      <c r="LWF14" s="86"/>
      <c r="LWG14" s="86"/>
      <c r="LWH14" s="86"/>
      <c r="LWI14" s="86"/>
      <c r="LWJ14" s="86"/>
      <c r="LWK14" s="86"/>
      <c r="LWL14" s="86"/>
      <c r="LWM14" s="86"/>
      <c r="LWN14" s="86"/>
      <c r="LWO14" s="86"/>
      <c r="LWP14" s="86"/>
      <c r="LWQ14" s="86"/>
      <c r="LWR14" s="86"/>
      <c r="LWS14" s="86"/>
      <c r="LWT14" s="86"/>
      <c r="LWU14" s="86"/>
      <c r="LWV14" s="86"/>
      <c r="LWW14" s="86"/>
      <c r="LWX14" s="86"/>
      <c r="LWY14" s="86"/>
      <c r="LWZ14" s="86"/>
      <c r="LXA14" s="86"/>
      <c r="LXB14" s="86"/>
      <c r="LXC14" s="86"/>
      <c r="LXD14" s="86"/>
      <c r="LXE14" s="86"/>
      <c r="LXF14" s="86"/>
      <c r="LXG14" s="86"/>
      <c r="LXH14" s="86"/>
      <c r="LXI14" s="86"/>
      <c r="LXJ14" s="86"/>
      <c r="LXK14" s="86"/>
      <c r="LXL14" s="86"/>
      <c r="LXM14" s="86"/>
      <c r="LXN14" s="86"/>
      <c r="LXO14" s="86"/>
      <c r="LXP14" s="86"/>
      <c r="LXQ14" s="86"/>
      <c r="LXR14" s="86"/>
      <c r="LXS14" s="86"/>
      <c r="LXT14" s="86"/>
      <c r="LXU14" s="86"/>
      <c r="LXV14" s="86"/>
      <c r="LXW14" s="86"/>
      <c r="LXX14" s="86"/>
      <c r="LXY14" s="86"/>
      <c r="LXZ14" s="86"/>
      <c r="LYA14" s="86"/>
      <c r="LYB14" s="86"/>
      <c r="LYC14" s="86"/>
      <c r="LYD14" s="86"/>
      <c r="LYE14" s="86"/>
      <c r="LYF14" s="86"/>
      <c r="LYG14" s="86"/>
      <c r="LYH14" s="86"/>
      <c r="LYI14" s="86"/>
      <c r="LYJ14" s="86"/>
      <c r="LYK14" s="86"/>
      <c r="LYL14" s="86"/>
      <c r="LYM14" s="86"/>
      <c r="LYN14" s="86"/>
      <c r="LYO14" s="86"/>
      <c r="LYP14" s="86"/>
      <c r="LYQ14" s="86"/>
      <c r="LYR14" s="86"/>
      <c r="LYS14" s="86"/>
      <c r="LYT14" s="86"/>
      <c r="LYU14" s="86"/>
      <c r="LYV14" s="86"/>
      <c r="LYW14" s="86"/>
      <c r="LYX14" s="86"/>
      <c r="LYY14" s="86"/>
      <c r="LYZ14" s="86"/>
      <c r="LZA14" s="86"/>
      <c r="LZB14" s="86"/>
      <c r="LZC14" s="86"/>
      <c r="LZD14" s="86"/>
      <c r="LZE14" s="86"/>
      <c r="LZF14" s="86"/>
      <c r="LZG14" s="86"/>
      <c r="LZH14" s="86"/>
      <c r="LZI14" s="86"/>
      <c r="LZJ14" s="86"/>
      <c r="LZK14" s="86"/>
      <c r="LZL14" s="86"/>
      <c r="LZM14" s="86"/>
      <c r="LZN14" s="86"/>
      <c r="LZO14" s="86"/>
      <c r="LZP14" s="86"/>
      <c r="LZQ14" s="86"/>
      <c r="LZR14" s="86"/>
      <c r="LZS14" s="86"/>
      <c r="LZT14" s="86"/>
      <c r="LZU14" s="86"/>
      <c r="LZV14" s="86"/>
      <c r="LZW14" s="86"/>
      <c r="LZX14" s="86"/>
      <c r="LZY14" s="86"/>
      <c r="LZZ14" s="86"/>
      <c r="MAA14" s="86"/>
      <c r="MAB14" s="86"/>
      <c r="MAC14" s="86"/>
      <c r="MAD14" s="86"/>
      <c r="MAE14" s="86"/>
      <c r="MAF14" s="86"/>
      <c r="MAG14" s="86"/>
      <c r="MAH14" s="86"/>
      <c r="MAI14" s="86"/>
      <c r="MAJ14" s="86"/>
      <c r="MAK14" s="86"/>
      <c r="MAL14" s="86"/>
      <c r="MAM14" s="86"/>
      <c r="MAN14" s="86"/>
      <c r="MAO14" s="86"/>
      <c r="MAP14" s="86"/>
      <c r="MAQ14" s="86"/>
      <c r="MAR14" s="86"/>
      <c r="MAS14" s="86"/>
      <c r="MAT14" s="86"/>
      <c r="MAU14" s="86"/>
      <c r="MAV14" s="86"/>
      <c r="MAW14" s="86"/>
      <c r="MAX14" s="86"/>
      <c r="MAY14" s="86"/>
      <c r="MAZ14" s="86"/>
      <c r="MBA14" s="86"/>
      <c r="MBB14" s="86"/>
      <c r="MBC14" s="86"/>
      <c r="MBD14" s="86"/>
      <c r="MBE14" s="86"/>
      <c r="MBF14" s="86"/>
      <c r="MBG14" s="86"/>
      <c r="MBH14" s="86"/>
      <c r="MBI14" s="86"/>
      <c r="MBJ14" s="86"/>
      <c r="MBK14" s="86"/>
      <c r="MBL14" s="86"/>
      <c r="MBM14" s="86"/>
      <c r="MBN14" s="86"/>
      <c r="MBO14" s="86"/>
      <c r="MBP14" s="86"/>
      <c r="MBQ14" s="86"/>
      <c r="MBR14" s="86"/>
      <c r="MBS14" s="86"/>
      <c r="MBT14" s="86"/>
      <c r="MBU14" s="86"/>
      <c r="MBV14" s="86"/>
      <c r="MBW14" s="86"/>
      <c r="MBX14" s="86"/>
      <c r="MBY14" s="86"/>
      <c r="MBZ14" s="86"/>
      <c r="MCA14" s="86"/>
      <c r="MCB14" s="86"/>
      <c r="MCC14" s="86"/>
      <c r="MCD14" s="86"/>
      <c r="MCE14" s="86"/>
      <c r="MCF14" s="86"/>
      <c r="MCG14" s="86"/>
      <c r="MCH14" s="86"/>
      <c r="MCI14" s="86"/>
      <c r="MCJ14" s="86"/>
      <c r="MCK14" s="86"/>
      <c r="MCL14" s="86"/>
      <c r="MCM14" s="86"/>
      <c r="MCN14" s="86"/>
      <c r="MCO14" s="86"/>
      <c r="MCP14" s="86"/>
      <c r="MCQ14" s="86"/>
      <c r="MCR14" s="86"/>
      <c r="MCS14" s="86"/>
      <c r="MCT14" s="86"/>
      <c r="MCU14" s="86"/>
      <c r="MCV14" s="86"/>
      <c r="MCW14" s="86"/>
      <c r="MCX14" s="86"/>
      <c r="MCY14" s="86"/>
      <c r="MCZ14" s="86"/>
      <c r="MDA14" s="86"/>
      <c r="MDB14" s="86"/>
      <c r="MDC14" s="86"/>
      <c r="MDD14" s="86"/>
      <c r="MDE14" s="86"/>
      <c r="MDF14" s="86"/>
      <c r="MDG14" s="86"/>
      <c r="MDH14" s="86"/>
      <c r="MDI14" s="86"/>
      <c r="MDJ14" s="86"/>
      <c r="MDK14" s="86"/>
      <c r="MDL14" s="86"/>
      <c r="MDM14" s="86"/>
      <c r="MDN14" s="86"/>
      <c r="MDO14" s="86"/>
      <c r="MDP14" s="86"/>
      <c r="MDQ14" s="86"/>
      <c r="MDR14" s="86"/>
      <c r="MDS14" s="86"/>
      <c r="MDT14" s="86"/>
      <c r="MDU14" s="86"/>
      <c r="MDV14" s="86"/>
      <c r="MDW14" s="86"/>
      <c r="MDX14" s="86"/>
      <c r="MDY14" s="86"/>
      <c r="MDZ14" s="86"/>
      <c r="MEA14" s="86"/>
      <c r="MEB14" s="86"/>
      <c r="MEC14" s="86"/>
      <c r="MED14" s="86"/>
      <c r="MEE14" s="86"/>
      <c r="MEF14" s="86"/>
      <c r="MEG14" s="86"/>
      <c r="MEH14" s="86"/>
      <c r="MEI14" s="86"/>
      <c r="MEJ14" s="86"/>
      <c r="MEK14" s="86"/>
      <c r="MEL14" s="86"/>
      <c r="MEM14" s="86"/>
      <c r="MEN14" s="86"/>
      <c r="MEO14" s="86"/>
      <c r="MEP14" s="86"/>
      <c r="MEQ14" s="86"/>
      <c r="MER14" s="86"/>
      <c r="MES14" s="86"/>
      <c r="MET14" s="86"/>
      <c r="MEU14" s="86"/>
      <c r="MEV14" s="86"/>
      <c r="MEW14" s="86"/>
      <c r="MEX14" s="86"/>
      <c r="MEY14" s="86"/>
      <c r="MEZ14" s="86"/>
      <c r="MFA14" s="86"/>
      <c r="MFB14" s="86"/>
      <c r="MFC14" s="86"/>
      <c r="MFD14" s="86"/>
      <c r="MFE14" s="86"/>
      <c r="MFF14" s="86"/>
      <c r="MFG14" s="86"/>
      <c r="MFH14" s="86"/>
      <c r="MFI14" s="86"/>
      <c r="MFJ14" s="86"/>
      <c r="MFK14" s="86"/>
      <c r="MFL14" s="86"/>
      <c r="MFM14" s="86"/>
      <c r="MFN14" s="86"/>
      <c r="MFO14" s="86"/>
      <c r="MFP14" s="86"/>
      <c r="MFQ14" s="86"/>
      <c r="MFR14" s="86"/>
      <c r="MFS14" s="86"/>
      <c r="MFT14" s="86"/>
      <c r="MFU14" s="86"/>
      <c r="MFV14" s="86"/>
      <c r="MFW14" s="86"/>
      <c r="MFX14" s="86"/>
      <c r="MFY14" s="86"/>
      <c r="MFZ14" s="86"/>
      <c r="MGA14" s="86"/>
      <c r="MGB14" s="86"/>
      <c r="MGC14" s="86"/>
      <c r="MGD14" s="86"/>
      <c r="MGE14" s="86"/>
      <c r="MGF14" s="86"/>
      <c r="MGG14" s="86"/>
      <c r="MGH14" s="86"/>
      <c r="MGI14" s="86"/>
      <c r="MGJ14" s="86"/>
      <c r="MGK14" s="86"/>
      <c r="MGL14" s="86"/>
      <c r="MGM14" s="86"/>
      <c r="MGN14" s="86"/>
      <c r="MGO14" s="86"/>
      <c r="MGP14" s="86"/>
      <c r="MGQ14" s="86"/>
      <c r="MGR14" s="86"/>
      <c r="MGS14" s="86"/>
      <c r="MGT14" s="86"/>
      <c r="MGU14" s="86"/>
      <c r="MGV14" s="86"/>
      <c r="MGW14" s="86"/>
      <c r="MGX14" s="86"/>
      <c r="MGY14" s="86"/>
      <c r="MGZ14" s="86"/>
      <c r="MHA14" s="86"/>
      <c r="MHB14" s="86"/>
      <c r="MHC14" s="86"/>
      <c r="MHD14" s="86"/>
      <c r="MHE14" s="86"/>
      <c r="MHF14" s="86"/>
      <c r="MHG14" s="86"/>
      <c r="MHH14" s="86"/>
      <c r="MHI14" s="86"/>
      <c r="MHJ14" s="86"/>
      <c r="MHK14" s="86"/>
      <c r="MHL14" s="86"/>
      <c r="MHM14" s="86"/>
      <c r="MHN14" s="86"/>
      <c r="MHO14" s="86"/>
      <c r="MHP14" s="86"/>
      <c r="MHQ14" s="86"/>
      <c r="MHR14" s="86"/>
      <c r="MHS14" s="86"/>
      <c r="MHT14" s="86"/>
      <c r="MHU14" s="86"/>
      <c r="MHV14" s="86"/>
      <c r="MHW14" s="86"/>
      <c r="MHX14" s="86"/>
      <c r="MHY14" s="86"/>
      <c r="MHZ14" s="86"/>
      <c r="MIA14" s="86"/>
      <c r="MIB14" s="86"/>
      <c r="MIC14" s="86"/>
      <c r="MID14" s="86"/>
      <c r="MIE14" s="86"/>
      <c r="MIF14" s="86"/>
      <c r="MIG14" s="86"/>
      <c r="MIH14" s="86"/>
      <c r="MII14" s="86"/>
      <c r="MIJ14" s="86"/>
      <c r="MIK14" s="86"/>
      <c r="MIL14" s="86"/>
      <c r="MIM14" s="86"/>
      <c r="MIN14" s="86"/>
      <c r="MIO14" s="86"/>
      <c r="MIP14" s="86"/>
      <c r="MIQ14" s="86"/>
      <c r="MIR14" s="86"/>
      <c r="MIS14" s="86"/>
      <c r="MIT14" s="86"/>
      <c r="MIU14" s="86"/>
      <c r="MIV14" s="86"/>
      <c r="MIW14" s="86"/>
      <c r="MIX14" s="86"/>
      <c r="MIY14" s="86"/>
      <c r="MIZ14" s="86"/>
      <c r="MJA14" s="86"/>
      <c r="MJB14" s="86"/>
      <c r="MJC14" s="86"/>
      <c r="MJD14" s="86"/>
      <c r="MJE14" s="86"/>
      <c r="MJF14" s="86"/>
      <c r="MJG14" s="86"/>
      <c r="MJH14" s="86"/>
      <c r="MJI14" s="86"/>
      <c r="MJJ14" s="86"/>
      <c r="MJK14" s="86"/>
      <c r="MJL14" s="86"/>
      <c r="MJM14" s="86"/>
      <c r="MJN14" s="86"/>
      <c r="MJO14" s="86"/>
      <c r="MJP14" s="86"/>
      <c r="MJQ14" s="86"/>
      <c r="MJR14" s="86"/>
      <c r="MJS14" s="86"/>
      <c r="MJT14" s="86"/>
      <c r="MJU14" s="86"/>
      <c r="MJV14" s="86"/>
      <c r="MJW14" s="86"/>
      <c r="MJX14" s="86"/>
      <c r="MJY14" s="86"/>
      <c r="MJZ14" s="86"/>
      <c r="MKA14" s="86"/>
      <c r="MKB14" s="86"/>
      <c r="MKC14" s="86"/>
      <c r="MKD14" s="86"/>
      <c r="MKE14" s="86"/>
      <c r="MKF14" s="86"/>
      <c r="MKG14" s="86"/>
      <c r="MKH14" s="86"/>
      <c r="MKI14" s="86"/>
      <c r="MKJ14" s="86"/>
      <c r="MKK14" s="86"/>
      <c r="MKL14" s="86"/>
      <c r="MKM14" s="86"/>
      <c r="MKN14" s="86"/>
      <c r="MKO14" s="86"/>
      <c r="MKP14" s="86"/>
      <c r="MKQ14" s="86"/>
      <c r="MKR14" s="86"/>
      <c r="MKS14" s="86"/>
      <c r="MKT14" s="86"/>
      <c r="MKU14" s="86"/>
      <c r="MKV14" s="86"/>
      <c r="MKW14" s="86"/>
      <c r="MKX14" s="86"/>
      <c r="MKY14" s="86"/>
      <c r="MKZ14" s="86"/>
      <c r="MLA14" s="86"/>
      <c r="MLB14" s="86"/>
      <c r="MLC14" s="86"/>
      <c r="MLD14" s="86"/>
      <c r="MLE14" s="86"/>
      <c r="MLF14" s="86"/>
      <c r="MLG14" s="86"/>
      <c r="MLH14" s="86"/>
      <c r="MLI14" s="86"/>
      <c r="MLJ14" s="86"/>
      <c r="MLK14" s="86"/>
      <c r="MLL14" s="86"/>
      <c r="MLM14" s="86"/>
      <c r="MLN14" s="86"/>
      <c r="MLO14" s="86"/>
      <c r="MLP14" s="86"/>
      <c r="MLQ14" s="86"/>
      <c r="MLR14" s="86"/>
      <c r="MLS14" s="86"/>
      <c r="MLT14" s="86"/>
      <c r="MLU14" s="86"/>
      <c r="MLV14" s="86"/>
      <c r="MLW14" s="86"/>
      <c r="MLX14" s="86"/>
      <c r="MLY14" s="86"/>
      <c r="MLZ14" s="86"/>
      <c r="MMA14" s="86"/>
      <c r="MMB14" s="86"/>
      <c r="MMC14" s="86"/>
      <c r="MMD14" s="86"/>
      <c r="MME14" s="86"/>
      <c r="MMF14" s="86"/>
      <c r="MMG14" s="86"/>
      <c r="MMH14" s="86"/>
      <c r="MMI14" s="86"/>
      <c r="MMJ14" s="86"/>
      <c r="MMK14" s="86"/>
      <c r="MML14" s="86"/>
      <c r="MMM14" s="86"/>
      <c r="MMN14" s="86"/>
      <c r="MMO14" s="86"/>
      <c r="MMP14" s="86"/>
      <c r="MMQ14" s="86"/>
      <c r="MMR14" s="86"/>
      <c r="MMS14" s="86"/>
      <c r="MMT14" s="86"/>
      <c r="MMU14" s="86"/>
      <c r="MMV14" s="86"/>
      <c r="MMW14" s="86"/>
      <c r="MMX14" s="86"/>
      <c r="MMY14" s="86"/>
      <c r="MMZ14" s="86"/>
      <c r="MNA14" s="86"/>
      <c r="MNB14" s="86"/>
      <c r="MNC14" s="86"/>
      <c r="MND14" s="86"/>
      <c r="MNE14" s="86"/>
      <c r="MNF14" s="86"/>
      <c r="MNG14" s="86"/>
      <c r="MNH14" s="86"/>
      <c r="MNI14" s="86"/>
      <c r="MNJ14" s="86"/>
      <c r="MNK14" s="86"/>
      <c r="MNL14" s="86"/>
      <c r="MNM14" s="86"/>
      <c r="MNN14" s="86"/>
      <c r="MNO14" s="86"/>
      <c r="MNP14" s="86"/>
      <c r="MNQ14" s="86"/>
      <c r="MNR14" s="86"/>
      <c r="MNS14" s="86"/>
      <c r="MNT14" s="86"/>
      <c r="MNU14" s="86"/>
      <c r="MNV14" s="86"/>
      <c r="MNW14" s="86"/>
      <c r="MNX14" s="86"/>
      <c r="MNY14" s="86"/>
      <c r="MNZ14" s="86"/>
      <c r="MOA14" s="86"/>
      <c r="MOB14" s="86"/>
      <c r="MOC14" s="86"/>
      <c r="MOD14" s="86"/>
      <c r="MOE14" s="86"/>
      <c r="MOF14" s="86"/>
      <c r="MOG14" s="86"/>
      <c r="MOH14" s="86"/>
      <c r="MOI14" s="86"/>
      <c r="MOJ14" s="86"/>
      <c r="MOK14" s="86"/>
      <c r="MOL14" s="86"/>
      <c r="MOM14" s="86"/>
      <c r="MON14" s="86"/>
      <c r="MOO14" s="86"/>
      <c r="MOP14" s="86"/>
      <c r="MOQ14" s="86"/>
      <c r="MOR14" s="86"/>
      <c r="MOS14" s="86"/>
      <c r="MOT14" s="86"/>
      <c r="MOU14" s="86"/>
      <c r="MOV14" s="86"/>
      <c r="MOW14" s="86"/>
      <c r="MOX14" s="86"/>
      <c r="MOY14" s="86"/>
      <c r="MOZ14" s="86"/>
      <c r="MPA14" s="86"/>
      <c r="MPB14" s="86"/>
      <c r="MPC14" s="86"/>
      <c r="MPD14" s="86"/>
      <c r="MPE14" s="86"/>
      <c r="MPF14" s="86"/>
      <c r="MPG14" s="86"/>
      <c r="MPH14" s="86"/>
      <c r="MPI14" s="86"/>
      <c r="MPJ14" s="86"/>
      <c r="MPK14" s="86"/>
      <c r="MPL14" s="86"/>
      <c r="MPM14" s="86"/>
      <c r="MPN14" s="86"/>
      <c r="MPO14" s="86"/>
      <c r="MPP14" s="86"/>
      <c r="MPQ14" s="86"/>
      <c r="MPR14" s="86"/>
      <c r="MPS14" s="86"/>
      <c r="MPT14" s="86"/>
      <c r="MPU14" s="86"/>
      <c r="MPV14" s="86"/>
      <c r="MPW14" s="86"/>
      <c r="MPX14" s="86"/>
      <c r="MPY14" s="86"/>
      <c r="MPZ14" s="86"/>
      <c r="MQA14" s="86"/>
      <c r="MQB14" s="86"/>
      <c r="MQC14" s="86"/>
      <c r="MQD14" s="86"/>
      <c r="MQE14" s="86"/>
      <c r="MQF14" s="86"/>
      <c r="MQG14" s="86"/>
      <c r="MQH14" s="86"/>
      <c r="MQI14" s="86"/>
      <c r="MQJ14" s="86"/>
      <c r="MQK14" s="86"/>
      <c r="MQL14" s="86"/>
      <c r="MQM14" s="86"/>
      <c r="MQN14" s="86"/>
      <c r="MQO14" s="86"/>
      <c r="MQP14" s="86"/>
      <c r="MQQ14" s="86"/>
      <c r="MQR14" s="86"/>
      <c r="MQS14" s="86"/>
      <c r="MQT14" s="86"/>
      <c r="MQU14" s="86"/>
      <c r="MQV14" s="86"/>
      <c r="MQW14" s="86"/>
      <c r="MQX14" s="86"/>
      <c r="MQY14" s="86"/>
      <c r="MQZ14" s="86"/>
      <c r="MRA14" s="86"/>
      <c r="MRB14" s="86"/>
      <c r="MRC14" s="86"/>
      <c r="MRD14" s="86"/>
      <c r="MRE14" s="86"/>
      <c r="MRF14" s="86"/>
      <c r="MRG14" s="86"/>
      <c r="MRH14" s="86"/>
      <c r="MRI14" s="86"/>
      <c r="MRJ14" s="86"/>
      <c r="MRK14" s="86"/>
      <c r="MRL14" s="86"/>
      <c r="MRM14" s="86"/>
      <c r="MRN14" s="86"/>
      <c r="MRO14" s="86"/>
      <c r="MRP14" s="86"/>
      <c r="MRQ14" s="86"/>
      <c r="MRR14" s="86"/>
      <c r="MRS14" s="86"/>
      <c r="MRT14" s="86"/>
      <c r="MRU14" s="86"/>
      <c r="MRV14" s="86"/>
      <c r="MRW14" s="86"/>
      <c r="MRX14" s="86"/>
      <c r="MRY14" s="86"/>
      <c r="MRZ14" s="86"/>
      <c r="MSA14" s="86"/>
      <c r="MSB14" s="86"/>
      <c r="MSC14" s="86"/>
      <c r="MSD14" s="86"/>
      <c r="MSE14" s="86"/>
      <c r="MSF14" s="86"/>
      <c r="MSG14" s="86"/>
      <c r="MSH14" s="86"/>
      <c r="MSI14" s="86"/>
      <c r="MSJ14" s="86"/>
      <c r="MSK14" s="86"/>
      <c r="MSL14" s="86"/>
      <c r="MSM14" s="86"/>
      <c r="MSN14" s="86"/>
      <c r="MSO14" s="86"/>
      <c r="MSP14" s="86"/>
      <c r="MSQ14" s="86"/>
      <c r="MSR14" s="86"/>
      <c r="MSS14" s="86"/>
      <c r="MST14" s="86"/>
      <c r="MSU14" s="86"/>
      <c r="MSV14" s="86"/>
      <c r="MSW14" s="86"/>
      <c r="MSX14" s="86"/>
      <c r="MSY14" s="86"/>
      <c r="MSZ14" s="86"/>
      <c r="MTA14" s="86"/>
      <c r="MTB14" s="86"/>
      <c r="MTC14" s="86"/>
      <c r="MTD14" s="86"/>
      <c r="MTE14" s="86"/>
      <c r="MTF14" s="86"/>
      <c r="MTG14" s="86"/>
      <c r="MTH14" s="86"/>
      <c r="MTI14" s="86"/>
      <c r="MTJ14" s="86"/>
      <c r="MTK14" s="86"/>
      <c r="MTL14" s="86"/>
      <c r="MTM14" s="86"/>
      <c r="MTN14" s="86"/>
      <c r="MTO14" s="86"/>
      <c r="MTP14" s="86"/>
      <c r="MTQ14" s="86"/>
      <c r="MTR14" s="86"/>
      <c r="MTS14" s="86"/>
      <c r="MTT14" s="86"/>
      <c r="MTU14" s="86"/>
      <c r="MTV14" s="86"/>
      <c r="MTW14" s="86"/>
      <c r="MTX14" s="86"/>
      <c r="MTY14" s="86"/>
      <c r="MTZ14" s="86"/>
      <c r="MUA14" s="86"/>
      <c r="MUB14" s="86"/>
      <c r="MUC14" s="86"/>
      <c r="MUD14" s="86"/>
      <c r="MUE14" s="86"/>
      <c r="MUF14" s="86"/>
      <c r="MUG14" s="86"/>
      <c r="MUH14" s="86"/>
      <c r="MUI14" s="86"/>
      <c r="MUJ14" s="86"/>
      <c r="MUK14" s="86"/>
      <c r="MUL14" s="86"/>
      <c r="MUM14" s="86"/>
      <c r="MUN14" s="86"/>
      <c r="MUO14" s="86"/>
      <c r="MUP14" s="86"/>
      <c r="MUQ14" s="86"/>
      <c r="MUR14" s="86"/>
      <c r="MUS14" s="86"/>
      <c r="MUT14" s="86"/>
      <c r="MUU14" s="86"/>
      <c r="MUV14" s="86"/>
      <c r="MUW14" s="86"/>
      <c r="MUX14" s="86"/>
      <c r="MUY14" s="86"/>
      <c r="MUZ14" s="86"/>
      <c r="MVA14" s="86"/>
      <c r="MVB14" s="86"/>
      <c r="MVC14" s="86"/>
      <c r="MVD14" s="86"/>
      <c r="MVE14" s="86"/>
      <c r="MVF14" s="86"/>
      <c r="MVG14" s="86"/>
      <c r="MVH14" s="86"/>
      <c r="MVI14" s="86"/>
      <c r="MVJ14" s="86"/>
      <c r="MVK14" s="86"/>
      <c r="MVL14" s="86"/>
      <c r="MVM14" s="86"/>
      <c r="MVN14" s="86"/>
      <c r="MVO14" s="86"/>
      <c r="MVP14" s="86"/>
      <c r="MVQ14" s="86"/>
      <c r="MVR14" s="86"/>
      <c r="MVS14" s="86"/>
      <c r="MVT14" s="86"/>
      <c r="MVU14" s="86"/>
      <c r="MVV14" s="86"/>
      <c r="MVW14" s="86"/>
      <c r="MVX14" s="86"/>
      <c r="MVY14" s="86"/>
      <c r="MVZ14" s="86"/>
      <c r="MWA14" s="86"/>
      <c r="MWB14" s="86"/>
      <c r="MWC14" s="86"/>
      <c r="MWD14" s="86"/>
      <c r="MWE14" s="86"/>
      <c r="MWF14" s="86"/>
      <c r="MWG14" s="86"/>
      <c r="MWH14" s="86"/>
      <c r="MWI14" s="86"/>
      <c r="MWJ14" s="86"/>
      <c r="MWK14" s="86"/>
      <c r="MWL14" s="86"/>
      <c r="MWM14" s="86"/>
      <c r="MWN14" s="86"/>
      <c r="MWO14" s="86"/>
      <c r="MWP14" s="86"/>
      <c r="MWQ14" s="86"/>
      <c r="MWR14" s="86"/>
      <c r="MWS14" s="86"/>
      <c r="MWT14" s="86"/>
      <c r="MWU14" s="86"/>
      <c r="MWV14" s="86"/>
      <c r="MWW14" s="86"/>
      <c r="MWX14" s="86"/>
      <c r="MWY14" s="86"/>
      <c r="MWZ14" s="86"/>
      <c r="MXA14" s="86"/>
      <c r="MXB14" s="86"/>
      <c r="MXC14" s="86"/>
      <c r="MXD14" s="86"/>
      <c r="MXE14" s="86"/>
      <c r="MXF14" s="86"/>
      <c r="MXG14" s="86"/>
      <c r="MXH14" s="86"/>
      <c r="MXI14" s="86"/>
      <c r="MXJ14" s="86"/>
      <c r="MXK14" s="86"/>
      <c r="MXL14" s="86"/>
      <c r="MXM14" s="86"/>
      <c r="MXN14" s="86"/>
      <c r="MXO14" s="86"/>
      <c r="MXP14" s="86"/>
      <c r="MXQ14" s="86"/>
      <c r="MXR14" s="86"/>
      <c r="MXS14" s="86"/>
      <c r="MXT14" s="86"/>
      <c r="MXU14" s="86"/>
      <c r="MXV14" s="86"/>
      <c r="MXW14" s="86"/>
      <c r="MXX14" s="86"/>
      <c r="MXY14" s="86"/>
      <c r="MXZ14" s="86"/>
      <c r="MYA14" s="86"/>
      <c r="MYB14" s="86"/>
      <c r="MYC14" s="86"/>
      <c r="MYD14" s="86"/>
      <c r="MYE14" s="86"/>
      <c r="MYF14" s="86"/>
      <c r="MYG14" s="86"/>
      <c r="MYH14" s="86"/>
      <c r="MYI14" s="86"/>
      <c r="MYJ14" s="86"/>
      <c r="MYK14" s="86"/>
      <c r="MYL14" s="86"/>
      <c r="MYM14" s="86"/>
      <c r="MYN14" s="86"/>
      <c r="MYO14" s="86"/>
      <c r="MYP14" s="86"/>
      <c r="MYQ14" s="86"/>
      <c r="MYR14" s="86"/>
      <c r="MYS14" s="86"/>
      <c r="MYT14" s="86"/>
      <c r="MYU14" s="86"/>
      <c r="MYV14" s="86"/>
      <c r="MYW14" s="86"/>
      <c r="MYX14" s="86"/>
      <c r="MYY14" s="86"/>
      <c r="MYZ14" s="86"/>
      <c r="MZA14" s="86"/>
      <c r="MZB14" s="86"/>
      <c r="MZC14" s="86"/>
      <c r="MZD14" s="86"/>
      <c r="MZE14" s="86"/>
      <c r="MZF14" s="86"/>
      <c r="MZG14" s="86"/>
      <c r="MZH14" s="86"/>
      <c r="MZI14" s="86"/>
      <c r="MZJ14" s="86"/>
      <c r="MZK14" s="86"/>
      <c r="MZL14" s="86"/>
      <c r="MZM14" s="86"/>
      <c r="MZN14" s="86"/>
      <c r="MZO14" s="86"/>
      <c r="MZP14" s="86"/>
      <c r="MZQ14" s="86"/>
      <c r="MZR14" s="86"/>
      <c r="MZS14" s="86"/>
      <c r="MZT14" s="86"/>
      <c r="MZU14" s="86"/>
      <c r="MZV14" s="86"/>
      <c r="MZW14" s="86"/>
      <c r="MZX14" s="86"/>
      <c r="MZY14" s="86"/>
      <c r="MZZ14" s="86"/>
      <c r="NAA14" s="86"/>
      <c r="NAB14" s="86"/>
      <c r="NAC14" s="86"/>
      <c r="NAD14" s="86"/>
      <c r="NAE14" s="86"/>
      <c r="NAF14" s="86"/>
      <c r="NAG14" s="86"/>
      <c r="NAH14" s="86"/>
      <c r="NAI14" s="86"/>
      <c r="NAJ14" s="86"/>
      <c r="NAK14" s="86"/>
      <c r="NAL14" s="86"/>
      <c r="NAM14" s="86"/>
      <c r="NAN14" s="86"/>
      <c r="NAO14" s="86"/>
      <c r="NAP14" s="86"/>
      <c r="NAQ14" s="86"/>
      <c r="NAR14" s="86"/>
      <c r="NAS14" s="86"/>
      <c r="NAT14" s="86"/>
      <c r="NAU14" s="86"/>
      <c r="NAV14" s="86"/>
      <c r="NAW14" s="86"/>
      <c r="NAX14" s="86"/>
      <c r="NAY14" s="86"/>
      <c r="NAZ14" s="86"/>
      <c r="NBA14" s="86"/>
      <c r="NBB14" s="86"/>
      <c r="NBC14" s="86"/>
      <c r="NBD14" s="86"/>
      <c r="NBE14" s="86"/>
      <c r="NBF14" s="86"/>
      <c r="NBG14" s="86"/>
      <c r="NBH14" s="86"/>
      <c r="NBI14" s="86"/>
      <c r="NBJ14" s="86"/>
      <c r="NBK14" s="86"/>
      <c r="NBL14" s="86"/>
      <c r="NBM14" s="86"/>
      <c r="NBN14" s="86"/>
      <c r="NBO14" s="86"/>
      <c r="NBP14" s="86"/>
      <c r="NBQ14" s="86"/>
      <c r="NBR14" s="86"/>
      <c r="NBS14" s="86"/>
      <c r="NBT14" s="86"/>
      <c r="NBU14" s="86"/>
      <c r="NBV14" s="86"/>
      <c r="NBW14" s="86"/>
      <c r="NBX14" s="86"/>
      <c r="NBY14" s="86"/>
      <c r="NBZ14" s="86"/>
      <c r="NCA14" s="86"/>
      <c r="NCB14" s="86"/>
      <c r="NCC14" s="86"/>
      <c r="NCD14" s="86"/>
      <c r="NCE14" s="86"/>
      <c r="NCF14" s="86"/>
      <c r="NCG14" s="86"/>
      <c r="NCH14" s="86"/>
      <c r="NCI14" s="86"/>
      <c r="NCJ14" s="86"/>
      <c r="NCK14" s="86"/>
      <c r="NCL14" s="86"/>
      <c r="NCM14" s="86"/>
      <c r="NCN14" s="86"/>
      <c r="NCO14" s="86"/>
      <c r="NCP14" s="86"/>
      <c r="NCQ14" s="86"/>
      <c r="NCR14" s="86"/>
      <c r="NCS14" s="86"/>
      <c r="NCT14" s="86"/>
      <c r="NCU14" s="86"/>
      <c r="NCV14" s="86"/>
      <c r="NCW14" s="86"/>
      <c r="NCX14" s="86"/>
      <c r="NCY14" s="86"/>
      <c r="NCZ14" s="86"/>
      <c r="NDA14" s="86"/>
      <c r="NDB14" s="86"/>
      <c r="NDC14" s="86"/>
      <c r="NDD14" s="86"/>
      <c r="NDE14" s="86"/>
      <c r="NDF14" s="86"/>
      <c r="NDG14" s="86"/>
      <c r="NDH14" s="86"/>
      <c r="NDI14" s="86"/>
      <c r="NDJ14" s="86"/>
      <c r="NDK14" s="86"/>
      <c r="NDL14" s="86"/>
      <c r="NDM14" s="86"/>
      <c r="NDN14" s="86"/>
      <c r="NDO14" s="86"/>
      <c r="NDP14" s="86"/>
      <c r="NDQ14" s="86"/>
      <c r="NDR14" s="86"/>
      <c r="NDS14" s="86"/>
      <c r="NDT14" s="86"/>
      <c r="NDU14" s="86"/>
      <c r="NDV14" s="86"/>
      <c r="NDW14" s="86"/>
      <c r="NDX14" s="86"/>
      <c r="NDY14" s="86"/>
      <c r="NDZ14" s="86"/>
      <c r="NEA14" s="86"/>
      <c r="NEB14" s="86"/>
      <c r="NEC14" s="86"/>
      <c r="NED14" s="86"/>
      <c r="NEE14" s="86"/>
      <c r="NEF14" s="86"/>
      <c r="NEG14" s="86"/>
      <c r="NEH14" s="86"/>
      <c r="NEI14" s="86"/>
      <c r="NEJ14" s="86"/>
      <c r="NEK14" s="86"/>
      <c r="NEL14" s="86"/>
      <c r="NEM14" s="86"/>
      <c r="NEN14" s="86"/>
      <c r="NEO14" s="86"/>
      <c r="NEP14" s="86"/>
      <c r="NEQ14" s="86"/>
      <c r="NER14" s="86"/>
      <c r="NES14" s="86"/>
      <c r="NET14" s="86"/>
      <c r="NEU14" s="86"/>
      <c r="NEV14" s="86"/>
      <c r="NEW14" s="86"/>
      <c r="NEX14" s="86"/>
      <c r="NEY14" s="86"/>
      <c r="NEZ14" s="86"/>
      <c r="NFA14" s="86"/>
      <c r="NFB14" s="86"/>
      <c r="NFC14" s="86"/>
      <c r="NFD14" s="86"/>
      <c r="NFE14" s="86"/>
      <c r="NFF14" s="86"/>
      <c r="NFG14" s="86"/>
      <c r="NFH14" s="86"/>
      <c r="NFI14" s="86"/>
      <c r="NFJ14" s="86"/>
      <c r="NFK14" s="86"/>
      <c r="NFL14" s="86"/>
      <c r="NFM14" s="86"/>
      <c r="NFN14" s="86"/>
      <c r="NFO14" s="86"/>
      <c r="NFP14" s="86"/>
      <c r="NFQ14" s="86"/>
      <c r="NFR14" s="86"/>
      <c r="NFS14" s="86"/>
      <c r="NFT14" s="86"/>
      <c r="NFU14" s="86"/>
      <c r="NFV14" s="86"/>
      <c r="NFW14" s="86"/>
      <c r="NFX14" s="86"/>
      <c r="NFY14" s="86"/>
      <c r="NFZ14" s="86"/>
      <c r="NGA14" s="86"/>
      <c r="NGB14" s="86"/>
      <c r="NGC14" s="86"/>
      <c r="NGD14" s="86"/>
      <c r="NGE14" s="86"/>
      <c r="NGF14" s="86"/>
      <c r="NGG14" s="86"/>
      <c r="NGH14" s="86"/>
      <c r="NGI14" s="86"/>
      <c r="NGJ14" s="86"/>
      <c r="NGK14" s="86"/>
      <c r="NGL14" s="86"/>
      <c r="NGM14" s="86"/>
      <c r="NGN14" s="86"/>
      <c r="NGO14" s="86"/>
      <c r="NGP14" s="86"/>
      <c r="NGQ14" s="86"/>
      <c r="NGR14" s="86"/>
      <c r="NGS14" s="86"/>
      <c r="NGT14" s="86"/>
      <c r="NGU14" s="86"/>
      <c r="NGV14" s="86"/>
      <c r="NGW14" s="86"/>
      <c r="NGX14" s="86"/>
      <c r="NGY14" s="86"/>
      <c r="NGZ14" s="86"/>
      <c r="NHA14" s="86"/>
      <c r="NHB14" s="86"/>
      <c r="NHC14" s="86"/>
      <c r="NHD14" s="86"/>
      <c r="NHE14" s="86"/>
      <c r="NHF14" s="86"/>
      <c r="NHG14" s="86"/>
      <c r="NHH14" s="86"/>
      <c r="NHI14" s="86"/>
      <c r="NHJ14" s="86"/>
      <c r="NHK14" s="86"/>
      <c r="NHL14" s="86"/>
      <c r="NHM14" s="86"/>
      <c r="NHN14" s="86"/>
      <c r="NHO14" s="86"/>
      <c r="NHP14" s="86"/>
      <c r="NHQ14" s="86"/>
      <c r="NHR14" s="86"/>
      <c r="NHS14" s="86"/>
      <c r="NHT14" s="86"/>
      <c r="NHU14" s="86"/>
      <c r="NHV14" s="86"/>
      <c r="NHW14" s="86"/>
      <c r="NHX14" s="86"/>
      <c r="NHY14" s="86"/>
      <c r="NHZ14" s="86"/>
      <c r="NIA14" s="86"/>
      <c r="NIB14" s="86"/>
      <c r="NIC14" s="86"/>
      <c r="NID14" s="86"/>
      <c r="NIE14" s="86"/>
      <c r="NIF14" s="86"/>
      <c r="NIG14" s="86"/>
      <c r="NIH14" s="86"/>
      <c r="NII14" s="86"/>
      <c r="NIJ14" s="86"/>
      <c r="NIK14" s="86"/>
      <c r="NIL14" s="86"/>
      <c r="NIM14" s="86"/>
      <c r="NIN14" s="86"/>
      <c r="NIO14" s="86"/>
      <c r="NIP14" s="86"/>
      <c r="NIQ14" s="86"/>
      <c r="NIR14" s="86"/>
      <c r="NIS14" s="86"/>
      <c r="NIT14" s="86"/>
      <c r="NIU14" s="86"/>
      <c r="NIV14" s="86"/>
      <c r="NIW14" s="86"/>
      <c r="NIX14" s="86"/>
      <c r="NIY14" s="86"/>
      <c r="NIZ14" s="86"/>
      <c r="NJA14" s="86"/>
      <c r="NJB14" s="86"/>
      <c r="NJC14" s="86"/>
      <c r="NJD14" s="86"/>
      <c r="NJE14" s="86"/>
      <c r="NJF14" s="86"/>
      <c r="NJG14" s="86"/>
      <c r="NJH14" s="86"/>
      <c r="NJI14" s="86"/>
      <c r="NJJ14" s="86"/>
      <c r="NJK14" s="86"/>
      <c r="NJL14" s="86"/>
      <c r="NJM14" s="86"/>
      <c r="NJN14" s="86"/>
      <c r="NJO14" s="86"/>
      <c r="NJP14" s="86"/>
      <c r="NJQ14" s="86"/>
      <c r="NJR14" s="86"/>
      <c r="NJS14" s="86"/>
      <c r="NJT14" s="86"/>
      <c r="NJU14" s="86"/>
      <c r="NJV14" s="86"/>
      <c r="NJW14" s="86"/>
      <c r="NJX14" s="86"/>
      <c r="NJY14" s="86"/>
      <c r="NJZ14" s="86"/>
      <c r="NKA14" s="86"/>
      <c r="NKB14" s="86"/>
      <c r="NKC14" s="86"/>
      <c r="NKD14" s="86"/>
      <c r="NKE14" s="86"/>
      <c r="NKF14" s="86"/>
      <c r="NKG14" s="86"/>
      <c r="NKH14" s="86"/>
      <c r="NKI14" s="86"/>
      <c r="NKJ14" s="86"/>
      <c r="NKK14" s="86"/>
      <c r="NKL14" s="86"/>
      <c r="NKM14" s="86"/>
      <c r="NKN14" s="86"/>
      <c r="NKO14" s="86"/>
      <c r="NKP14" s="86"/>
      <c r="NKQ14" s="86"/>
      <c r="NKR14" s="86"/>
      <c r="NKS14" s="86"/>
      <c r="NKT14" s="86"/>
      <c r="NKU14" s="86"/>
      <c r="NKV14" s="86"/>
      <c r="NKW14" s="86"/>
      <c r="NKX14" s="86"/>
      <c r="NKY14" s="86"/>
      <c r="NKZ14" s="86"/>
      <c r="NLA14" s="86"/>
      <c r="NLB14" s="86"/>
      <c r="NLC14" s="86"/>
      <c r="NLD14" s="86"/>
      <c r="NLE14" s="86"/>
      <c r="NLF14" s="86"/>
      <c r="NLG14" s="86"/>
      <c r="NLH14" s="86"/>
      <c r="NLI14" s="86"/>
      <c r="NLJ14" s="86"/>
      <c r="NLK14" s="86"/>
      <c r="NLL14" s="86"/>
      <c r="NLM14" s="86"/>
      <c r="NLN14" s="86"/>
      <c r="NLO14" s="86"/>
      <c r="NLP14" s="86"/>
      <c r="NLQ14" s="86"/>
      <c r="NLR14" s="86"/>
      <c r="NLS14" s="86"/>
      <c r="NLT14" s="86"/>
      <c r="NLU14" s="86"/>
      <c r="NLV14" s="86"/>
      <c r="NLW14" s="86"/>
      <c r="NLX14" s="86"/>
      <c r="NLY14" s="86"/>
      <c r="NLZ14" s="86"/>
      <c r="NMA14" s="86"/>
      <c r="NMB14" s="86"/>
      <c r="NMC14" s="86"/>
      <c r="NMD14" s="86"/>
      <c r="NME14" s="86"/>
      <c r="NMF14" s="86"/>
      <c r="NMG14" s="86"/>
      <c r="NMH14" s="86"/>
      <c r="NMI14" s="86"/>
      <c r="NMJ14" s="86"/>
      <c r="NMK14" s="86"/>
      <c r="NML14" s="86"/>
      <c r="NMM14" s="86"/>
      <c r="NMN14" s="86"/>
      <c r="NMO14" s="86"/>
      <c r="NMP14" s="86"/>
      <c r="NMQ14" s="86"/>
      <c r="NMR14" s="86"/>
      <c r="NMS14" s="86"/>
      <c r="NMT14" s="86"/>
      <c r="NMU14" s="86"/>
      <c r="NMV14" s="86"/>
      <c r="NMW14" s="86"/>
      <c r="NMX14" s="86"/>
      <c r="NMY14" s="86"/>
      <c r="NMZ14" s="86"/>
      <c r="NNA14" s="86"/>
      <c r="NNB14" s="86"/>
      <c r="NNC14" s="86"/>
      <c r="NND14" s="86"/>
      <c r="NNE14" s="86"/>
      <c r="NNF14" s="86"/>
      <c r="NNG14" s="86"/>
      <c r="NNH14" s="86"/>
      <c r="NNI14" s="86"/>
      <c r="NNJ14" s="86"/>
      <c r="NNK14" s="86"/>
      <c r="NNL14" s="86"/>
      <c r="NNM14" s="86"/>
      <c r="NNN14" s="86"/>
      <c r="NNO14" s="86"/>
      <c r="NNP14" s="86"/>
      <c r="NNQ14" s="86"/>
      <c r="NNR14" s="86"/>
      <c r="NNS14" s="86"/>
      <c r="NNT14" s="86"/>
      <c r="NNU14" s="86"/>
      <c r="NNV14" s="86"/>
      <c r="NNW14" s="86"/>
      <c r="NNX14" s="86"/>
      <c r="NNY14" s="86"/>
      <c r="NNZ14" s="86"/>
      <c r="NOA14" s="86"/>
      <c r="NOB14" s="86"/>
      <c r="NOC14" s="86"/>
      <c r="NOD14" s="86"/>
      <c r="NOE14" s="86"/>
      <c r="NOF14" s="86"/>
      <c r="NOG14" s="86"/>
      <c r="NOH14" s="86"/>
      <c r="NOI14" s="86"/>
      <c r="NOJ14" s="86"/>
      <c r="NOK14" s="86"/>
      <c r="NOL14" s="86"/>
      <c r="NOM14" s="86"/>
      <c r="NON14" s="86"/>
      <c r="NOO14" s="86"/>
      <c r="NOP14" s="86"/>
      <c r="NOQ14" s="86"/>
      <c r="NOR14" s="86"/>
      <c r="NOS14" s="86"/>
      <c r="NOT14" s="86"/>
      <c r="NOU14" s="86"/>
      <c r="NOV14" s="86"/>
      <c r="NOW14" s="86"/>
      <c r="NOX14" s="86"/>
      <c r="NOY14" s="86"/>
      <c r="NOZ14" s="86"/>
      <c r="NPA14" s="86"/>
      <c r="NPB14" s="86"/>
      <c r="NPC14" s="86"/>
      <c r="NPD14" s="86"/>
      <c r="NPE14" s="86"/>
      <c r="NPF14" s="86"/>
      <c r="NPG14" s="86"/>
      <c r="NPH14" s="86"/>
      <c r="NPI14" s="86"/>
      <c r="NPJ14" s="86"/>
      <c r="NPK14" s="86"/>
      <c r="NPL14" s="86"/>
      <c r="NPM14" s="86"/>
      <c r="NPN14" s="86"/>
      <c r="NPO14" s="86"/>
      <c r="NPP14" s="86"/>
      <c r="NPQ14" s="86"/>
      <c r="NPR14" s="86"/>
      <c r="NPS14" s="86"/>
      <c r="NPT14" s="86"/>
      <c r="NPU14" s="86"/>
      <c r="NPV14" s="86"/>
      <c r="NPW14" s="86"/>
      <c r="NPX14" s="86"/>
      <c r="NPY14" s="86"/>
      <c r="NPZ14" s="86"/>
      <c r="NQA14" s="86"/>
      <c r="NQB14" s="86"/>
      <c r="NQC14" s="86"/>
      <c r="NQD14" s="86"/>
      <c r="NQE14" s="86"/>
      <c r="NQF14" s="86"/>
      <c r="NQG14" s="86"/>
      <c r="NQH14" s="86"/>
      <c r="NQI14" s="86"/>
      <c r="NQJ14" s="86"/>
      <c r="NQK14" s="86"/>
      <c r="NQL14" s="86"/>
      <c r="NQM14" s="86"/>
      <c r="NQN14" s="86"/>
      <c r="NQO14" s="86"/>
      <c r="NQP14" s="86"/>
      <c r="NQQ14" s="86"/>
      <c r="NQR14" s="86"/>
      <c r="NQS14" s="86"/>
      <c r="NQT14" s="86"/>
      <c r="NQU14" s="86"/>
      <c r="NQV14" s="86"/>
      <c r="NQW14" s="86"/>
      <c r="NQX14" s="86"/>
      <c r="NQY14" s="86"/>
      <c r="NQZ14" s="86"/>
      <c r="NRA14" s="86"/>
      <c r="NRB14" s="86"/>
      <c r="NRC14" s="86"/>
      <c r="NRD14" s="86"/>
      <c r="NRE14" s="86"/>
      <c r="NRF14" s="86"/>
      <c r="NRG14" s="86"/>
      <c r="NRH14" s="86"/>
      <c r="NRI14" s="86"/>
      <c r="NRJ14" s="86"/>
      <c r="NRK14" s="86"/>
      <c r="NRL14" s="86"/>
      <c r="NRM14" s="86"/>
      <c r="NRN14" s="86"/>
      <c r="NRO14" s="86"/>
      <c r="NRP14" s="86"/>
      <c r="NRQ14" s="86"/>
      <c r="NRR14" s="86"/>
      <c r="NRS14" s="86"/>
      <c r="NRT14" s="86"/>
      <c r="NRU14" s="86"/>
      <c r="NRV14" s="86"/>
      <c r="NRW14" s="86"/>
      <c r="NRX14" s="86"/>
      <c r="NRY14" s="86"/>
      <c r="NRZ14" s="86"/>
      <c r="NSA14" s="86"/>
      <c r="NSB14" s="86"/>
      <c r="NSC14" s="86"/>
      <c r="NSD14" s="86"/>
      <c r="NSE14" s="86"/>
      <c r="NSF14" s="86"/>
      <c r="NSG14" s="86"/>
      <c r="NSH14" s="86"/>
      <c r="NSI14" s="86"/>
      <c r="NSJ14" s="86"/>
      <c r="NSK14" s="86"/>
      <c r="NSL14" s="86"/>
      <c r="NSM14" s="86"/>
      <c r="NSN14" s="86"/>
      <c r="NSO14" s="86"/>
      <c r="NSP14" s="86"/>
      <c r="NSQ14" s="86"/>
      <c r="NSR14" s="86"/>
      <c r="NSS14" s="86"/>
      <c r="NST14" s="86"/>
      <c r="NSU14" s="86"/>
      <c r="NSV14" s="86"/>
      <c r="NSW14" s="86"/>
      <c r="NSX14" s="86"/>
      <c r="NSY14" s="86"/>
      <c r="NSZ14" s="86"/>
      <c r="NTA14" s="86"/>
      <c r="NTB14" s="86"/>
      <c r="NTC14" s="86"/>
      <c r="NTD14" s="86"/>
      <c r="NTE14" s="86"/>
      <c r="NTF14" s="86"/>
      <c r="NTG14" s="86"/>
      <c r="NTH14" s="86"/>
      <c r="NTI14" s="86"/>
      <c r="NTJ14" s="86"/>
      <c r="NTK14" s="86"/>
      <c r="NTL14" s="86"/>
      <c r="NTM14" s="86"/>
      <c r="NTN14" s="86"/>
      <c r="NTO14" s="86"/>
      <c r="NTP14" s="86"/>
      <c r="NTQ14" s="86"/>
      <c r="NTR14" s="86"/>
      <c r="NTS14" s="86"/>
      <c r="NTT14" s="86"/>
      <c r="NTU14" s="86"/>
      <c r="NTV14" s="86"/>
      <c r="NTW14" s="86"/>
      <c r="NTX14" s="86"/>
      <c r="NTY14" s="86"/>
      <c r="NTZ14" s="86"/>
      <c r="NUA14" s="86"/>
      <c r="NUB14" s="86"/>
      <c r="NUC14" s="86"/>
      <c r="NUD14" s="86"/>
      <c r="NUE14" s="86"/>
      <c r="NUF14" s="86"/>
      <c r="NUG14" s="86"/>
      <c r="NUH14" s="86"/>
      <c r="NUI14" s="86"/>
      <c r="NUJ14" s="86"/>
      <c r="NUK14" s="86"/>
      <c r="NUL14" s="86"/>
      <c r="NUM14" s="86"/>
      <c r="NUN14" s="86"/>
      <c r="NUO14" s="86"/>
      <c r="NUP14" s="86"/>
      <c r="NUQ14" s="86"/>
      <c r="NUR14" s="86"/>
      <c r="NUS14" s="86"/>
      <c r="NUT14" s="86"/>
      <c r="NUU14" s="86"/>
      <c r="NUV14" s="86"/>
      <c r="NUW14" s="86"/>
      <c r="NUX14" s="86"/>
      <c r="NUY14" s="86"/>
      <c r="NUZ14" s="86"/>
      <c r="NVA14" s="86"/>
      <c r="NVB14" s="86"/>
      <c r="NVC14" s="86"/>
      <c r="NVD14" s="86"/>
      <c r="NVE14" s="86"/>
      <c r="NVF14" s="86"/>
      <c r="NVG14" s="86"/>
      <c r="NVH14" s="86"/>
      <c r="NVI14" s="86"/>
      <c r="NVJ14" s="86"/>
      <c r="NVK14" s="86"/>
      <c r="NVL14" s="86"/>
      <c r="NVM14" s="86"/>
      <c r="NVN14" s="86"/>
      <c r="NVO14" s="86"/>
      <c r="NVP14" s="86"/>
      <c r="NVQ14" s="86"/>
      <c r="NVR14" s="86"/>
      <c r="NVS14" s="86"/>
      <c r="NVT14" s="86"/>
      <c r="NVU14" s="86"/>
      <c r="NVV14" s="86"/>
      <c r="NVW14" s="86"/>
      <c r="NVX14" s="86"/>
      <c r="NVY14" s="86"/>
      <c r="NVZ14" s="86"/>
      <c r="NWA14" s="86"/>
      <c r="NWB14" s="86"/>
      <c r="NWC14" s="86"/>
      <c r="NWD14" s="86"/>
      <c r="NWE14" s="86"/>
      <c r="NWF14" s="86"/>
      <c r="NWG14" s="86"/>
      <c r="NWH14" s="86"/>
      <c r="NWI14" s="86"/>
      <c r="NWJ14" s="86"/>
      <c r="NWK14" s="86"/>
      <c r="NWL14" s="86"/>
      <c r="NWM14" s="86"/>
      <c r="NWN14" s="86"/>
      <c r="NWO14" s="86"/>
      <c r="NWP14" s="86"/>
      <c r="NWQ14" s="86"/>
      <c r="NWR14" s="86"/>
      <c r="NWS14" s="86"/>
      <c r="NWT14" s="86"/>
      <c r="NWU14" s="86"/>
      <c r="NWV14" s="86"/>
      <c r="NWW14" s="86"/>
      <c r="NWX14" s="86"/>
      <c r="NWY14" s="86"/>
      <c r="NWZ14" s="86"/>
      <c r="NXA14" s="86"/>
      <c r="NXB14" s="86"/>
      <c r="NXC14" s="86"/>
      <c r="NXD14" s="86"/>
      <c r="NXE14" s="86"/>
      <c r="NXF14" s="86"/>
      <c r="NXG14" s="86"/>
      <c r="NXH14" s="86"/>
      <c r="NXI14" s="86"/>
      <c r="NXJ14" s="86"/>
      <c r="NXK14" s="86"/>
      <c r="NXL14" s="86"/>
      <c r="NXM14" s="86"/>
      <c r="NXN14" s="86"/>
      <c r="NXO14" s="86"/>
      <c r="NXP14" s="86"/>
      <c r="NXQ14" s="86"/>
      <c r="NXR14" s="86"/>
      <c r="NXS14" s="86"/>
      <c r="NXT14" s="86"/>
      <c r="NXU14" s="86"/>
      <c r="NXV14" s="86"/>
      <c r="NXW14" s="86"/>
      <c r="NXX14" s="86"/>
      <c r="NXY14" s="86"/>
      <c r="NXZ14" s="86"/>
      <c r="NYA14" s="86"/>
      <c r="NYB14" s="86"/>
      <c r="NYC14" s="86"/>
      <c r="NYD14" s="86"/>
      <c r="NYE14" s="86"/>
      <c r="NYF14" s="86"/>
      <c r="NYG14" s="86"/>
      <c r="NYH14" s="86"/>
      <c r="NYI14" s="86"/>
      <c r="NYJ14" s="86"/>
      <c r="NYK14" s="86"/>
      <c r="NYL14" s="86"/>
      <c r="NYM14" s="86"/>
      <c r="NYN14" s="86"/>
      <c r="NYO14" s="86"/>
      <c r="NYP14" s="86"/>
      <c r="NYQ14" s="86"/>
      <c r="NYR14" s="86"/>
      <c r="NYS14" s="86"/>
      <c r="NYT14" s="86"/>
      <c r="NYU14" s="86"/>
      <c r="NYV14" s="86"/>
      <c r="NYW14" s="86"/>
      <c r="NYX14" s="86"/>
      <c r="NYY14" s="86"/>
      <c r="NYZ14" s="86"/>
      <c r="NZA14" s="86"/>
      <c r="NZB14" s="86"/>
      <c r="NZC14" s="86"/>
      <c r="NZD14" s="86"/>
      <c r="NZE14" s="86"/>
      <c r="NZF14" s="86"/>
      <c r="NZG14" s="86"/>
      <c r="NZH14" s="86"/>
      <c r="NZI14" s="86"/>
      <c r="NZJ14" s="86"/>
      <c r="NZK14" s="86"/>
      <c r="NZL14" s="86"/>
      <c r="NZM14" s="86"/>
      <c r="NZN14" s="86"/>
      <c r="NZO14" s="86"/>
      <c r="NZP14" s="86"/>
      <c r="NZQ14" s="86"/>
      <c r="NZR14" s="86"/>
      <c r="NZS14" s="86"/>
      <c r="NZT14" s="86"/>
      <c r="NZU14" s="86"/>
      <c r="NZV14" s="86"/>
      <c r="NZW14" s="86"/>
      <c r="NZX14" s="86"/>
      <c r="NZY14" s="86"/>
      <c r="NZZ14" s="86"/>
      <c r="OAA14" s="86"/>
      <c r="OAB14" s="86"/>
      <c r="OAC14" s="86"/>
      <c r="OAD14" s="86"/>
      <c r="OAE14" s="86"/>
      <c r="OAF14" s="86"/>
      <c r="OAG14" s="86"/>
      <c r="OAH14" s="86"/>
      <c r="OAI14" s="86"/>
      <c r="OAJ14" s="86"/>
      <c r="OAK14" s="86"/>
      <c r="OAL14" s="86"/>
      <c r="OAM14" s="86"/>
      <c r="OAN14" s="86"/>
      <c r="OAO14" s="86"/>
      <c r="OAP14" s="86"/>
      <c r="OAQ14" s="86"/>
      <c r="OAR14" s="86"/>
      <c r="OAS14" s="86"/>
      <c r="OAT14" s="86"/>
      <c r="OAU14" s="86"/>
      <c r="OAV14" s="86"/>
      <c r="OAW14" s="86"/>
      <c r="OAX14" s="86"/>
      <c r="OAY14" s="86"/>
      <c r="OAZ14" s="86"/>
      <c r="OBA14" s="86"/>
      <c r="OBB14" s="86"/>
      <c r="OBC14" s="86"/>
      <c r="OBD14" s="86"/>
      <c r="OBE14" s="86"/>
      <c r="OBF14" s="86"/>
      <c r="OBG14" s="86"/>
      <c r="OBH14" s="86"/>
      <c r="OBI14" s="86"/>
      <c r="OBJ14" s="86"/>
      <c r="OBK14" s="86"/>
      <c r="OBL14" s="86"/>
      <c r="OBM14" s="86"/>
      <c r="OBN14" s="86"/>
      <c r="OBO14" s="86"/>
      <c r="OBP14" s="86"/>
      <c r="OBQ14" s="86"/>
      <c r="OBR14" s="86"/>
      <c r="OBS14" s="86"/>
      <c r="OBT14" s="86"/>
      <c r="OBU14" s="86"/>
      <c r="OBV14" s="86"/>
      <c r="OBW14" s="86"/>
      <c r="OBX14" s="86"/>
      <c r="OBY14" s="86"/>
      <c r="OBZ14" s="86"/>
      <c r="OCA14" s="86"/>
      <c r="OCB14" s="86"/>
      <c r="OCC14" s="86"/>
      <c r="OCD14" s="86"/>
      <c r="OCE14" s="86"/>
      <c r="OCF14" s="86"/>
      <c r="OCG14" s="86"/>
      <c r="OCH14" s="86"/>
      <c r="OCI14" s="86"/>
      <c r="OCJ14" s="86"/>
      <c r="OCK14" s="86"/>
      <c r="OCL14" s="86"/>
      <c r="OCM14" s="86"/>
      <c r="OCN14" s="86"/>
      <c r="OCO14" s="86"/>
      <c r="OCP14" s="86"/>
      <c r="OCQ14" s="86"/>
      <c r="OCR14" s="86"/>
      <c r="OCS14" s="86"/>
      <c r="OCT14" s="86"/>
      <c r="OCU14" s="86"/>
      <c r="OCV14" s="86"/>
      <c r="OCW14" s="86"/>
      <c r="OCX14" s="86"/>
      <c r="OCY14" s="86"/>
      <c r="OCZ14" s="86"/>
      <c r="ODA14" s="86"/>
      <c r="ODB14" s="86"/>
      <c r="ODC14" s="86"/>
      <c r="ODD14" s="86"/>
      <c r="ODE14" s="86"/>
      <c r="ODF14" s="86"/>
      <c r="ODG14" s="86"/>
      <c r="ODH14" s="86"/>
      <c r="ODI14" s="86"/>
      <c r="ODJ14" s="86"/>
      <c r="ODK14" s="86"/>
      <c r="ODL14" s="86"/>
      <c r="ODM14" s="86"/>
      <c r="ODN14" s="86"/>
      <c r="ODO14" s="86"/>
      <c r="ODP14" s="86"/>
      <c r="ODQ14" s="86"/>
      <c r="ODR14" s="86"/>
      <c r="ODS14" s="86"/>
      <c r="ODT14" s="86"/>
      <c r="ODU14" s="86"/>
      <c r="ODV14" s="86"/>
      <c r="ODW14" s="86"/>
      <c r="ODX14" s="86"/>
      <c r="ODY14" s="86"/>
      <c r="ODZ14" s="86"/>
      <c r="OEA14" s="86"/>
      <c r="OEB14" s="86"/>
      <c r="OEC14" s="86"/>
      <c r="OED14" s="86"/>
      <c r="OEE14" s="86"/>
      <c r="OEF14" s="86"/>
      <c r="OEG14" s="86"/>
      <c r="OEH14" s="86"/>
      <c r="OEI14" s="86"/>
      <c r="OEJ14" s="86"/>
      <c r="OEK14" s="86"/>
      <c r="OEL14" s="86"/>
      <c r="OEM14" s="86"/>
      <c r="OEN14" s="86"/>
      <c r="OEO14" s="86"/>
      <c r="OEP14" s="86"/>
      <c r="OEQ14" s="86"/>
      <c r="OER14" s="86"/>
      <c r="OES14" s="86"/>
      <c r="OET14" s="86"/>
      <c r="OEU14" s="86"/>
      <c r="OEV14" s="86"/>
      <c r="OEW14" s="86"/>
      <c r="OEX14" s="86"/>
      <c r="OEY14" s="86"/>
      <c r="OEZ14" s="86"/>
      <c r="OFA14" s="86"/>
      <c r="OFB14" s="86"/>
      <c r="OFC14" s="86"/>
      <c r="OFD14" s="86"/>
      <c r="OFE14" s="86"/>
      <c r="OFF14" s="86"/>
      <c r="OFG14" s="86"/>
      <c r="OFH14" s="86"/>
      <c r="OFI14" s="86"/>
      <c r="OFJ14" s="86"/>
      <c r="OFK14" s="86"/>
      <c r="OFL14" s="86"/>
      <c r="OFM14" s="86"/>
      <c r="OFN14" s="86"/>
      <c r="OFO14" s="86"/>
      <c r="OFP14" s="86"/>
      <c r="OFQ14" s="86"/>
      <c r="OFR14" s="86"/>
      <c r="OFS14" s="86"/>
      <c r="OFT14" s="86"/>
      <c r="OFU14" s="86"/>
      <c r="OFV14" s="86"/>
      <c r="OFW14" s="86"/>
      <c r="OFX14" s="86"/>
      <c r="OFY14" s="86"/>
      <c r="OFZ14" s="86"/>
      <c r="OGA14" s="86"/>
      <c r="OGB14" s="86"/>
      <c r="OGC14" s="86"/>
      <c r="OGD14" s="86"/>
      <c r="OGE14" s="86"/>
      <c r="OGF14" s="86"/>
      <c r="OGG14" s="86"/>
      <c r="OGH14" s="86"/>
      <c r="OGI14" s="86"/>
      <c r="OGJ14" s="86"/>
      <c r="OGK14" s="86"/>
      <c r="OGL14" s="86"/>
      <c r="OGM14" s="86"/>
      <c r="OGN14" s="86"/>
      <c r="OGO14" s="86"/>
      <c r="OGP14" s="86"/>
      <c r="OGQ14" s="86"/>
      <c r="OGR14" s="86"/>
      <c r="OGS14" s="86"/>
      <c r="OGT14" s="86"/>
      <c r="OGU14" s="86"/>
      <c r="OGV14" s="86"/>
      <c r="OGW14" s="86"/>
      <c r="OGX14" s="86"/>
      <c r="OGY14" s="86"/>
      <c r="OGZ14" s="86"/>
      <c r="OHA14" s="86"/>
      <c r="OHB14" s="86"/>
      <c r="OHC14" s="86"/>
      <c r="OHD14" s="86"/>
      <c r="OHE14" s="86"/>
      <c r="OHF14" s="86"/>
      <c r="OHG14" s="86"/>
      <c r="OHH14" s="86"/>
      <c r="OHI14" s="86"/>
      <c r="OHJ14" s="86"/>
      <c r="OHK14" s="86"/>
      <c r="OHL14" s="86"/>
      <c r="OHM14" s="86"/>
      <c r="OHN14" s="86"/>
      <c r="OHO14" s="86"/>
      <c r="OHP14" s="86"/>
      <c r="OHQ14" s="86"/>
      <c r="OHR14" s="86"/>
      <c r="OHS14" s="86"/>
      <c r="OHT14" s="86"/>
      <c r="OHU14" s="86"/>
      <c r="OHV14" s="86"/>
      <c r="OHW14" s="86"/>
      <c r="OHX14" s="86"/>
      <c r="OHY14" s="86"/>
      <c r="OHZ14" s="86"/>
      <c r="OIA14" s="86"/>
      <c r="OIB14" s="86"/>
      <c r="OIC14" s="86"/>
      <c r="OID14" s="86"/>
      <c r="OIE14" s="86"/>
      <c r="OIF14" s="86"/>
      <c r="OIG14" s="86"/>
      <c r="OIH14" s="86"/>
      <c r="OII14" s="86"/>
      <c r="OIJ14" s="86"/>
      <c r="OIK14" s="86"/>
      <c r="OIL14" s="86"/>
      <c r="OIM14" s="86"/>
      <c r="OIN14" s="86"/>
      <c r="OIO14" s="86"/>
      <c r="OIP14" s="86"/>
      <c r="OIQ14" s="86"/>
      <c r="OIR14" s="86"/>
      <c r="OIS14" s="86"/>
      <c r="OIT14" s="86"/>
      <c r="OIU14" s="86"/>
      <c r="OIV14" s="86"/>
      <c r="OIW14" s="86"/>
      <c r="OIX14" s="86"/>
      <c r="OIY14" s="86"/>
      <c r="OIZ14" s="86"/>
      <c r="OJA14" s="86"/>
      <c r="OJB14" s="86"/>
      <c r="OJC14" s="86"/>
      <c r="OJD14" s="86"/>
      <c r="OJE14" s="86"/>
      <c r="OJF14" s="86"/>
      <c r="OJG14" s="86"/>
      <c r="OJH14" s="86"/>
      <c r="OJI14" s="86"/>
      <c r="OJJ14" s="86"/>
      <c r="OJK14" s="86"/>
      <c r="OJL14" s="86"/>
      <c r="OJM14" s="86"/>
      <c r="OJN14" s="86"/>
      <c r="OJO14" s="86"/>
      <c r="OJP14" s="86"/>
      <c r="OJQ14" s="86"/>
      <c r="OJR14" s="86"/>
      <c r="OJS14" s="86"/>
      <c r="OJT14" s="86"/>
      <c r="OJU14" s="86"/>
      <c r="OJV14" s="86"/>
      <c r="OJW14" s="86"/>
      <c r="OJX14" s="86"/>
      <c r="OJY14" s="86"/>
      <c r="OJZ14" s="86"/>
      <c r="OKA14" s="86"/>
      <c r="OKB14" s="86"/>
      <c r="OKC14" s="86"/>
      <c r="OKD14" s="86"/>
      <c r="OKE14" s="86"/>
      <c r="OKF14" s="86"/>
      <c r="OKG14" s="86"/>
      <c r="OKH14" s="86"/>
      <c r="OKI14" s="86"/>
      <c r="OKJ14" s="86"/>
      <c r="OKK14" s="86"/>
      <c r="OKL14" s="86"/>
      <c r="OKM14" s="86"/>
      <c r="OKN14" s="86"/>
      <c r="OKO14" s="86"/>
      <c r="OKP14" s="86"/>
      <c r="OKQ14" s="86"/>
      <c r="OKR14" s="86"/>
      <c r="OKS14" s="86"/>
      <c r="OKT14" s="86"/>
      <c r="OKU14" s="86"/>
      <c r="OKV14" s="86"/>
      <c r="OKW14" s="86"/>
      <c r="OKX14" s="86"/>
      <c r="OKY14" s="86"/>
      <c r="OKZ14" s="86"/>
      <c r="OLA14" s="86"/>
      <c r="OLB14" s="86"/>
      <c r="OLC14" s="86"/>
      <c r="OLD14" s="86"/>
      <c r="OLE14" s="86"/>
      <c r="OLF14" s="86"/>
      <c r="OLG14" s="86"/>
      <c r="OLH14" s="86"/>
      <c r="OLI14" s="86"/>
      <c r="OLJ14" s="86"/>
      <c r="OLK14" s="86"/>
      <c r="OLL14" s="86"/>
      <c r="OLM14" s="86"/>
      <c r="OLN14" s="86"/>
      <c r="OLO14" s="86"/>
      <c r="OLP14" s="86"/>
      <c r="OLQ14" s="86"/>
      <c r="OLR14" s="86"/>
      <c r="OLS14" s="86"/>
      <c r="OLT14" s="86"/>
      <c r="OLU14" s="86"/>
      <c r="OLV14" s="86"/>
      <c r="OLW14" s="86"/>
      <c r="OLX14" s="86"/>
      <c r="OLY14" s="86"/>
      <c r="OLZ14" s="86"/>
      <c r="OMA14" s="86"/>
      <c r="OMB14" s="86"/>
      <c r="OMC14" s="86"/>
      <c r="OMD14" s="86"/>
      <c r="OME14" s="86"/>
      <c r="OMF14" s="86"/>
      <c r="OMG14" s="86"/>
      <c r="OMH14" s="86"/>
      <c r="OMI14" s="86"/>
      <c r="OMJ14" s="86"/>
      <c r="OMK14" s="86"/>
      <c r="OML14" s="86"/>
      <c r="OMM14" s="86"/>
      <c r="OMN14" s="86"/>
      <c r="OMO14" s="86"/>
      <c r="OMP14" s="86"/>
      <c r="OMQ14" s="86"/>
      <c r="OMR14" s="86"/>
      <c r="OMS14" s="86"/>
      <c r="OMT14" s="86"/>
      <c r="OMU14" s="86"/>
      <c r="OMV14" s="86"/>
      <c r="OMW14" s="86"/>
      <c r="OMX14" s="86"/>
      <c r="OMY14" s="86"/>
      <c r="OMZ14" s="86"/>
      <c r="ONA14" s="86"/>
      <c r="ONB14" s="86"/>
      <c r="ONC14" s="86"/>
      <c r="OND14" s="86"/>
      <c r="ONE14" s="86"/>
      <c r="ONF14" s="86"/>
      <c r="ONG14" s="86"/>
      <c r="ONH14" s="86"/>
      <c r="ONI14" s="86"/>
      <c r="ONJ14" s="86"/>
      <c r="ONK14" s="86"/>
      <c r="ONL14" s="86"/>
      <c r="ONM14" s="86"/>
      <c r="ONN14" s="86"/>
      <c r="ONO14" s="86"/>
      <c r="ONP14" s="86"/>
      <c r="ONQ14" s="86"/>
      <c r="ONR14" s="86"/>
      <c r="ONS14" s="86"/>
      <c r="ONT14" s="86"/>
      <c r="ONU14" s="86"/>
      <c r="ONV14" s="86"/>
      <c r="ONW14" s="86"/>
      <c r="ONX14" s="86"/>
      <c r="ONY14" s="86"/>
      <c r="ONZ14" s="86"/>
      <c r="OOA14" s="86"/>
      <c r="OOB14" s="86"/>
      <c r="OOC14" s="86"/>
      <c r="OOD14" s="86"/>
      <c r="OOE14" s="86"/>
      <c r="OOF14" s="86"/>
      <c r="OOG14" s="86"/>
      <c r="OOH14" s="86"/>
      <c r="OOI14" s="86"/>
      <c r="OOJ14" s="86"/>
      <c r="OOK14" s="86"/>
      <c r="OOL14" s="86"/>
      <c r="OOM14" s="86"/>
      <c r="OON14" s="86"/>
      <c r="OOO14" s="86"/>
      <c r="OOP14" s="86"/>
      <c r="OOQ14" s="86"/>
      <c r="OOR14" s="86"/>
      <c r="OOS14" s="86"/>
      <c r="OOT14" s="86"/>
      <c r="OOU14" s="86"/>
      <c r="OOV14" s="86"/>
      <c r="OOW14" s="86"/>
      <c r="OOX14" s="86"/>
      <c r="OOY14" s="86"/>
      <c r="OOZ14" s="86"/>
      <c r="OPA14" s="86"/>
      <c r="OPB14" s="86"/>
      <c r="OPC14" s="86"/>
      <c r="OPD14" s="86"/>
      <c r="OPE14" s="86"/>
      <c r="OPF14" s="86"/>
      <c r="OPG14" s="86"/>
      <c r="OPH14" s="86"/>
      <c r="OPI14" s="86"/>
      <c r="OPJ14" s="86"/>
      <c r="OPK14" s="86"/>
      <c r="OPL14" s="86"/>
      <c r="OPM14" s="86"/>
      <c r="OPN14" s="86"/>
      <c r="OPO14" s="86"/>
      <c r="OPP14" s="86"/>
      <c r="OPQ14" s="86"/>
      <c r="OPR14" s="86"/>
      <c r="OPS14" s="86"/>
      <c r="OPT14" s="86"/>
      <c r="OPU14" s="86"/>
      <c r="OPV14" s="86"/>
      <c r="OPW14" s="86"/>
      <c r="OPX14" s="86"/>
      <c r="OPY14" s="86"/>
      <c r="OPZ14" s="86"/>
      <c r="OQA14" s="86"/>
      <c r="OQB14" s="86"/>
      <c r="OQC14" s="86"/>
      <c r="OQD14" s="86"/>
      <c r="OQE14" s="86"/>
      <c r="OQF14" s="86"/>
      <c r="OQG14" s="86"/>
      <c r="OQH14" s="86"/>
      <c r="OQI14" s="86"/>
      <c r="OQJ14" s="86"/>
      <c r="OQK14" s="86"/>
      <c r="OQL14" s="86"/>
      <c r="OQM14" s="86"/>
      <c r="OQN14" s="86"/>
      <c r="OQO14" s="86"/>
      <c r="OQP14" s="86"/>
      <c r="OQQ14" s="86"/>
      <c r="OQR14" s="86"/>
      <c r="OQS14" s="86"/>
      <c r="OQT14" s="86"/>
      <c r="OQU14" s="86"/>
      <c r="OQV14" s="86"/>
      <c r="OQW14" s="86"/>
      <c r="OQX14" s="86"/>
      <c r="OQY14" s="86"/>
      <c r="OQZ14" s="86"/>
      <c r="ORA14" s="86"/>
      <c r="ORB14" s="86"/>
      <c r="ORC14" s="86"/>
      <c r="ORD14" s="86"/>
      <c r="ORE14" s="86"/>
      <c r="ORF14" s="86"/>
      <c r="ORG14" s="86"/>
      <c r="ORH14" s="86"/>
      <c r="ORI14" s="86"/>
      <c r="ORJ14" s="86"/>
      <c r="ORK14" s="86"/>
      <c r="ORL14" s="86"/>
      <c r="ORM14" s="86"/>
      <c r="ORN14" s="86"/>
      <c r="ORO14" s="86"/>
      <c r="ORP14" s="86"/>
      <c r="ORQ14" s="86"/>
      <c r="ORR14" s="86"/>
      <c r="ORS14" s="86"/>
      <c r="ORT14" s="86"/>
      <c r="ORU14" s="86"/>
      <c r="ORV14" s="86"/>
      <c r="ORW14" s="86"/>
      <c r="ORX14" s="86"/>
      <c r="ORY14" s="86"/>
      <c r="ORZ14" s="86"/>
      <c r="OSA14" s="86"/>
      <c r="OSB14" s="86"/>
      <c r="OSC14" s="86"/>
      <c r="OSD14" s="86"/>
      <c r="OSE14" s="86"/>
      <c r="OSF14" s="86"/>
      <c r="OSG14" s="86"/>
      <c r="OSH14" s="86"/>
      <c r="OSI14" s="86"/>
      <c r="OSJ14" s="86"/>
      <c r="OSK14" s="86"/>
      <c r="OSL14" s="86"/>
      <c r="OSM14" s="86"/>
      <c r="OSN14" s="86"/>
      <c r="OSO14" s="86"/>
      <c r="OSP14" s="86"/>
      <c r="OSQ14" s="86"/>
      <c r="OSR14" s="86"/>
      <c r="OSS14" s="86"/>
      <c r="OST14" s="86"/>
      <c r="OSU14" s="86"/>
      <c r="OSV14" s="86"/>
      <c r="OSW14" s="86"/>
      <c r="OSX14" s="86"/>
      <c r="OSY14" s="86"/>
      <c r="OSZ14" s="86"/>
      <c r="OTA14" s="86"/>
      <c r="OTB14" s="86"/>
      <c r="OTC14" s="86"/>
      <c r="OTD14" s="86"/>
      <c r="OTE14" s="86"/>
      <c r="OTF14" s="86"/>
      <c r="OTG14" s="86"/>
      <c r="OTH14" s="86"/>
      <c r="OTI14" s="86"/>
      <c r="OTJ14" s="86"/>
      <c r="OTK14" s="86"/>
      <c r="OTL14" s="86"/>
      <c r="OTM14" s="86"/>
      <c r="OTN14" s="86"/>
      <c r="OTO14" s="86"/>
      <c r="OTP14" s="86"/>
      <c r="OTQ14" s="86"/>
      <c r="OTR14" s="86"/>
      <c r="OTS14" s="86"/>
      <c r="OTT14" s="86"/>
      <c r="OTU14" s="86"/>
      <c r="OTV14" s="86"/>
      <c r="OTW14" s="86"/>
      <c r="OTX14" s="86"/>
      <c r="OTY14" s="86"/>
      <c r="OTZ14" s="86"/>
      <c r="OUA14" s="86"/>
      <c r="OUB14" s="86"/>
      <c r="OUC14" s="86"/>
      <c r="OUD14" s="86"/>
      <c r="OUE14" s="86"/>
      <c r="OUF14" s="86"/>
      <c r="OUG14" s="86"/>
      <c r="OUH14" s="86"/>
      <c r="OUI14" s="86"/>
      <c r="OUJ14" s="86"/>
      <c r="OUK14" s="86"/>
      <c r="OUL14" s="86"/>
      <c r="OUM14" s="86"/>
      <c r="OUN14" s="86"/>
      <c r="OUO14" s="86"/>
      <c r="OUP14" s="86"/>
      <c r="OUQ14" s="86"/>
      <c r="OUR14" s="86"/>
      <c r="OUS14" s="86"/>
      <c r="OUT14" s="86"/>
      <c r="OUU14" s="86"/>
      <c r="OUV14" s="86"/>
      <c r="OUW14" s="86"/>
      <c r="OUX14" s="86"/>
      <c r="OUY14" s="86"/>
      <c r="OUZ14" s="86"/>
      <c r="OVA14" s="86"/>
      <c r="OVB14" s="86"/>
      <c r="OVC14" s="86"/>
      <c r="OVD14" s="86"/>
      <c r="OVE14" s="86"/>
      <c r="OVF14" s="86"/>
      <c r="OVG14" s="86"/>
      <c r="OVH14" s="86"/>
      <c r="OVI14" s="86"/>
      <c r="OVJ14" s="86"/>
      <c r="OVK14" s="86"/>
      <c r="OVL14" s="86"/>
      <c r="OVM14" s="86"/>
      <c r="OVN14" s="86"/>
      <c r="OVO14" s="86"/>
      <c r="OVP14" s="86"/>
      <c r="OVQ14" s="86"/>
      <c r="OVR14" s="86"/>
      <c r="OVS14" s="86"/>
      <c r="OVT14" s="86"/>
      <c r="OVU14" s="86"/>
      <c r="OVV14" s="86"/>
      <c r="OVW14" s="86"/>
      <c r="OVX14" s="86"/>
      <c r="OVY14" s="86"/>
      <c r="OVZ14" s="86"/>
      <c r="OWA14" s="86"/>
      <c r="OWB14" s="86"/>
      <c r="OWC14" s="86"/>
      <c r="OWD14" s="86"/>
      <c r="OWE14" s="86"/>
      <c r="OWF14" s="86"/>
      <c r="OWG14" s="86"/>
      <c r="OWH14" s="86"/>
      <c r="OWI14" s="86"/>
      <c r="OWJ14" s="86"/>
      <c r="OWK14" s="86"/>
      <c r="OWL14" s="86"/>
      <c r="OWM14" s="86"/>
      <c r="OWN14" s="86"/>
      <c r="OWO14" s="86"/>
      <c r="OWP14" s="86"/>
      <c r="OWQ14" s="86"/>
      <c r="OWR14" s="86"/>
      <c r="OWS14" s="86"/>
      <c r="OWT14" s="86"/>
      <c r="OWU14" s="86"/>
      <c r="OWV14" s="86"/>
      <c r="OWW14" s="86"/>
      <c r="OWX14" s="86"/>
      <c r="OWY14" s="86"/>
      <c r="OWZ14" s="86"/>
      <c r="OXA14" s="86"/>
      <c r="OXB14" s="86"/>
      <c r="OXC14" s="86"/>
      <c r="OXD14" s="86"/>
      <c r="OXE14" s="86"/>
      <c r="OXF14" s="86"/>
      <c r="OXG14" s="86"/>
      <c r="OXH14" s="86"/>
      <c r="OXI14" s="86"/>
      <c r="OXJ14" s="86"/>
      <c r="OXK14" s="86"/>
      <c r="OXL14" s="86"/>
      <c r="OXM14" s="86"/>
      <c r="OXN14" s="86"/>
      <c r="OXO14" s="86"/>
      <c r="OXP14" s="86"/>
      <c r="OXQ14" s="86"/>
      <c r="OXR14" s="86"/>
      <c r="OXS14" s="86"/>
      <c r="OXT14" s="86"/>
      <c r="OXU14" s="86"/>
      <c r="OXV14" s="86"/>
      <c r="OXW14" s="86"/>
      <c r="OXX14" s="86"/>
      <c r="OXY14" s="86"/>
      <c r="OXZ14" s="86"/>
      <c r="OYA14" s="86"/>
      <c r="OYB14" s="86"/>
      <c r="OYC14" s="86"/>
      <c r="OYD14" s="86"/>
      <c r="OYE14" s="86"/>
      <c r="OYF14" s="86"/>
      <c r="OYG14" s="86"/>
      <c r="OYH14" s="86"/>
      <c r="OYI14" s="86"/>
      <c r="OYJ14" s="86"/>
      <c r="OYK14" s="86"/>
      <c r="OYL14" s="86"/>
      <c r="OYM14" s="86"/>
      <c r="OYN14" s="86"/>
      <c r="OYO14" s="86"/>
      <c r="OYP14" s="86"/>
      <c r="OYQ14" s="86"/>
      <c r="OYR14" s="86"/>
      <c r="OYS14" s="86"/>
      <c r="OYT14" s="86"/>
      <c r="OYU14" s="86"/>
      <c r="OYV14" s="86"/>
      <c r="OYW14" s="86"/>
      <c r="OYX14" s="86"/>
      <c r="OYY14" s="86"/>
      <c r="OYZ14" s="86"/>
      <c r="OZA14" s="86"/>
      <c r="OZB14" s="86"/>
      <c r="OZC14" s="86"/>
      <c r="OZD14" s="86"/>
      <c r="OZE14" s="86"/>
      <c r="OZF14" s="86"/>
      <c r="OZG14" s="86"/>
      <c r="OZH14" s="86"/>
      <c r="OZI14" s="86"/>
      <c r="OZJ14" s="86"/>
      <c r="OZK14" s="86"/>
      <c r="OZL14" s="86"/>
      <c r="OZM14" s="86"/>
      <c r="OZN14" s="86"/>
      <c r="OZO14" s="86"/>
      <c r="OZP14" s="86"/>
      <c r="OZQ14" s="86"/>
      <c r="OZR14" s="86"/>
      <c r="OZS14" s="86"/>
      <c r="OZT14" s="86"/>
      <c r="OZU14" s="86"/>
      <c r="OZV14" s="86"/>
      <c r="OZW14" s="86"/>
      <c r="OZX14" s="86"/>
      <c r="OZY14" s="86"/>
      <c r="OZZ14" s="86"/>
      <c r="PAA14" s="86"/>
      <c r="PAB14" s="86"/>
      <c r="PAC14" s="86"/>
      <c r="PAD14" s="86"/>
      <c r="PAE14" s="86"/>
      <c r="PAF14" s="86"/>
      <c r="PAG14" s="86"/>
      <c r="PAH14" s="86"/>
      <c r="PAI14" s="86"/>
      <c r="PAJ14" s="86"/>
      <c r="PAK14" s="86"/>
      <c r="PAL14" s="86"/>
      <c r="PAM14" s="86"/>
      <c r="PAN14" s="86"/>
      <c r="PAO14" s="86"/>
      <c r="PAP14" s="86"/>
      <c r="PAQ14" s="86"/>
      <c r="PAR14" s="86"/>
      <c r="PAS14" s="86"/>
      <c r="PAT14" s="86"/>
      <c r="PAU14" s="86"/>
      <c r="PAV14" s="86"/>
      <c r="PAW14" s="86"/>
      <c r="PAX14" s="86"/>
      <c r="PAY14" s="86"/>
      <c r="PAZ14" s="86"/>
      <c r="PBA14" s="86"/>
      <c r="PBB14" s="86"/>
      <c r="PBC14" s="86"/>
      <c r="PBD14" s="86"/>
      <c r="PBE14" s="86"/>
      <c r="PBF14" s="86"/>
      <c r="PBG14" s="86"/>
      <c r="PBH14" s="86"/>
      <c r="PBI14" s="86"/>
      <c r="PBJ14" s="86"/>
      <c r="PBK14" s="86"/>
      <c r="PBL14" s="86"/>
      <c r="PBM14" s="86"/>
      <c r="PBN14" s="86"/>
      <c r="PBO14" s="86"/>
      <c r="PBP14" s="86"/>
      <c r="PBQ14" s="86"/>
      <c r="PBR14" s="86"/>
      <c r="PBS14" s="86"/>
      <c r="PBT14" s="86"/>
      <c r="PBU14" s="86"/>
      <c r="PBV14" s="86"/>
      <c r="PBW14" s="86"/>
      <c r="PBX14" s="86"/>
      <c r="PBY14" s="86"/>
      <c r="PBZ14" s="86"/>
      <c r="PCA14" s="86"/>
      <c r="PCB14" s="86"/>
      <c r="PCC14" s="86"/>
      <c r="PCD14" s="86"/>
      <c r="PCE14" s="86"/>
      <c r="PCF14" s="86"/>
      <c r="PCG14" s="86"/>
      <c r="PCH14" s="86"/>
      <c r="PCI14" s="86"/>
      <c r="PCJ14" s="86"/>
      <c r="PCK14" s="86"/>
      <c r="PCL14" s="86"/>
      <c r="PCM14" s="86"/>
      <c r="PCN14" s="86"/>
      <c r="PCO14" s="86"/>
      <c r="PCP14" s="86"/>
      <c r="PCQ14" s="86"/>
      <c r="PCR14" s="86"/>
      <c r="PCS14" s="86"/>
      <c r="PCT14" s="86"/>
      <c r="PCU14" s="86"/>
      <c r="PCV14" s="86"/>
      <c r="PCW14" s="86"/>
      <c r="PCX14" s="86"/>
      <c r="PCY14" s="86"/>
      <c r="PCZ14" s="86"/>
      <c r="PDA14" s="86"/>
      <c r="PDB14" s="86"/>
      <c r="PDC14" s="86"/>
      <c r="PDD14" s="86"/>
      <c r="PDE14" s="86"/>
      <c r="PDF14" s="86"/>
      <c r="PDG14" s="86"/>
      <c r="PDH14" s="86"/>
      <c r="PDI14" s="86"/>
      <c r="PDJ14" s="86"/>
      <c r="PDK14" s="86"/>
      <c r="PDL14" s="86"/>
      <c r="PDM14" s="86"/>
      <c r="PDN14" s="86"/>
      <c r="PDO14" s="86"/>
      <c r="PDP14" s="86"/>
      <c r="PDQ14" s="86"/>
      <c r="PDR14" s="86"/>
      <c r="PDS14" s="86"/>
      <c r="PDT14" s="86"/>
      <c r="PDU14" s="86"/>
      <c r="PDV14" s="86"/>
      <c r="PDW14" s="86"/>
      <c r="PDX14" s="86"/>
      <c r="PDY14" s="86"/>
      <c r="PDZ14" s="86"/>
      <c r="PEA14" s="86"/>
      <c r="PEB14" s="86"/>
      <c r="PEC14" s="86"/>
      <c r="PED14" s="86"/>
      <c r="PEE14" s="86"/>
      <c r="PEF14" s="86"/>
      <c r="PEG14" s="86"/>
      <c r="PEH14" s="86"/>
      <c r="PEI14" s="86"/>
      <c r="PEJ14" s="86"/>
      <c r="PEK14" s="86"/>
      <c r="PEL14" s="86"/>
      <c r="PEM14" s="86"/>
      <c r="PEN14" s="86"/>
      <c r="PEO14" s="86"/>
      <c r="PEP14" s="86"/>
      <c r="PEQ14" s="86"/>
      <c r="PER14" s="86"/>
      <c r="PES14" s="86"/>
      <c r="PET14" s="86"/>
      <c r="PEU14" s="86"/>
      <c r="PEV14" s="86"/>
      <c r="PEW14" s="86"/>
      <c r="PEX14" s="86"/>
      <c r="PEY14" s="86"/>
      <c r="PEZ14" s="86"/>
      <c r="PFA14" s="86"/>
      <c r="PFB14" s="86"/>
      <c r="PFC14" s="86"/>
      <c r="PFD14" s="86"/>
      <c r="PFE14" s="86"/>
      <c r="PFF14" s="86"/>
      <c r="PFG14" s="86"/>
      <c r="PFH14" s="86"/>
      <c r="PFI14" s="86"/>
      <c r="PFJ14" s="86"/>
      <c r="PFK14" s="86"/>
      <c r="PFL14" s="86"/>
      <c r="PFM14" s="86"/>
      <c r="PFN14" s="86"/>
      <c r="PFO14" s="86"/>
      <c r="PFP14" s="86"/>
      <c r="PFQ14" s="86"/>
      <c r="PFR14" s="86"/>
      <c r="PFS14" s="86"/>
      <c r="PFT14" s="86"/>
      <c r="PFU14" s="86"/>
      <c r="PFV14" s="86"/>
      <c r="PFW14" s="86"/>
      <c r="PFX14" s="86"/>
      <c r="PFY14" s="86"/>
      <c r="PFZ14" s="86"/>
      <c r="PGA14" s="86"/>
      <c r="PGB14" s="86"/>
      <c r="PGC14" s="86"/>
      <c r="PGD14" s="86"/>
      <c r="PGE14" s="86"/>
      <c r="PGF14" s="86"/>
      <c r="PGG14" s="86"/>
      <c r="PGH14" s="86"/>
      <c r="PGI14" s="86"/>
      <c r="PGJ14" s="86"/>
      <c r="PGK14" s="86"/>
      <c r="PGL14" s="86"/>
      <c r="PGM14" s="86"/>
      <c r="PGN14" s="86"/>
      <c r="PGO14" s="86"/>
      <c r="PGP14" s="86"/>
      <c r="PGQ14" s="86"/>
      <c r="PGR14" s="86"/>
      <c r="PGS14" s="86"/>
      <c r="PGT14" s="86"/>
      <c r="PGU14" s="86"/>
      <c r="PGV14" s="86"/>
      <c r="PGW14" s="86"/>
      <c r="PGX14" s="86"/>
      <c r="PGY14" s="86"/>
      <c r="PGZ14" s="86"/>
      <c r="PHA14" s="86"/>
      <c r="PHB14" s="86"/>
      <c r="PHC14" s="86"/>
      <c r="PHD14" s="86"/>
      <c r="PHE14" s="86"/>
      <c r="PHF14" s="86"/>
      <c r="PHG14" s="86"/>
      <c r="PHH14" s="86"/>
      <c r="PHI14" s="86"/>
      <c r="PHJ14" s="86"/>
      <c r="PHK14" s="86"/>
      <c r="PHL14" s="86"/>
      <c r="PHM14" s="86"/>
      <c r="PHN14" s="86"/>
      <c r="PHO14" s="86"/>
      <c r="PHP14" s="86"/>
      <c r="PHQ14" s="86"/>
      <c r="PHR14" s="86"/>
      <c r="PHS14" s="86"/>
      <c r="PHT14" s="86"/>
      <c r="PHU14" s="86"/>
      <c r="PHV14" s="86"/>
      <c r="PHW14" s="86"/>
      <c r="PHX14" s="86"/>
      <c r="PHY14" s="86"/>
      <c r="PHZ14" s="86"/>
      <c r="PIA14" s="86"/>
      <c r="PIB14" s="86"/>
      <c r="PIC14" s="86"/>
      <c r="PID14" s="86"/>
      <c r="PIE14" s="86"/>
      <c r="PIF14" s="86"/>
      <c r="PIG14" s="86"/>
      <c r="PIH14" s="86"/>
      <c r="PII14" s="86"/>
      <c r="PIJ14" s="86"/>
      <c r="PIK14" s="86"/>
      <c r="PIL14" s="86"/>
      <c r="PIM14" s="86"/>
      <c r="PIN14" s="86"/>
      <c r="PIO14" s="86"/>
      <c r="PIP14" s="86"/>
      <c r="PIQ14" s="86"/>
      <c r="PIR14" s="86"/>
      <c r="PIS14" s="86"/>
      <c r="PIT14" s="86"/>
      <c r="PIU14" s="86"/>
      <c r="PIV14" s="86"/>
      <c r="PIW14" s="86"/>
      <c r="PIX14" s="86"/>
      <c r="PIY14" s="86"/>
      <c r="PIZ14" s="86"/>
      <c r="PJA14" s="86"/>
      <c r="PJB14" s="86"/>
      <c r="PJC14" s="86"/>
      <c r="PJD14" s="86"/>
      <c r="PJE14" s="86"/>
      <c r="PJF14" s="86"/>
      <c r="PJG14" s="86"/>
      <c r="PJH14" s="86"/>
      <c r="PJI14" s="86"/>
      <c r="PJJ14" s="86"/>
      <c r="PJK14" s="86"/>
      <c r="PJL14" s="86"/>
      <c r="PJM14" s="86"/>
      <c r="PJN14" s="86"/>
      <c r="PJO14" s="86"/>
      <c r="PJP14" s="86"/>
      <c r="PJQ14" s="86"/>
      <c r="PJR14" s="86"/>
      <c r="PJS14" s="86"/>
      <c r="PJT14" s="86"/>
      <c r="PJU14" s="86"/>
      <c r="PJV14" s="86"/>
      <c r="PJW14" s="86"/>
      <c r="PJX14" s="86"/>
      <c r="PJY14" s="86"/>
      <c r="PJZ14" s="86"/>
      <c r="PKA14" s="86"/>
      <c r="PKB14" s="86"/>
      <c r="PKC14" s="86"/>
      <c r="PKD14" s="86"/>
      <c r="PKE14" s="86"/>
      <c r="PKF14" s="86"/>
      <c r="PKG14" s="86"/>
      <c r="PKH14" s="86"/>
      <c r="PKI14" s="86"/>
      <c r="PKJ14" s="86"/>
      <c r="PKK14" s="86"/>
      <c r="PKL14" s="86"/>
      <c r="PKM14" s="86"/>
      <c r="PKN14" s="86"/>
      <c r="PKO14" s="86"/>
      <c r="PKP14" s="86"/>
      <c r="PKQ14" s="86"/>
      <c r="PKR14" s="86"/>
      <c r="PKS14" s="86"/>
      <c r="PKT14" s="86"/>
      <c r="PKU14" s="86"/>
      <c r="PKV14" s="86"/>
      <c r="PKW14" s="86"/>
      <c r="PKX14" s="86"/>
      <c r="PKY14" s="86"/>
      <c r="PKZ14" s="86"/>
      <c r="PLA14" s="86"/>
      <c r="PLB14" s="86"/>
      <c r="PLC14" s="86"/>
      <c r="PLD14" s="86"/>
      <c r="PLE14" s="86"/>
      <c r="PLF14" s="86"/>
      <c r="PLG14" s="86"/>
      <c r="PLH14" s="86"/>
      <c r="PLI14" s="86"/>
      <c r="PLJ14" s="86"/>
      <c r="PLK14" s="86"/>
      <c r="PLL14" s="86"/>
      <c r="PLM14" s="86"/>
      <c r="PLN14" s="86"/>
      <c r="PLO14" s="86"/>
      <c r="PLP14" s="86"/>
      <c r="PLQ14" s="86"/>
      <c r="PLR14" s="86"/>
      <c r="PLS14" s="86"/>
      <c r="PLT14" s="86"/>
      <c r="PLU14" s="86"/>
      <c r="PLV14" s="86"/>
      <c r="PLW14" s="86"/>
      <c r="PLX14" s="86"/>
      <c r="PLY14" s="86"/>
      <c r="PLZ14" s="86"/>
      <c r="PMA14" s="86"/>
      <c r="PMB14" s="86"/>
      <c r="PMC14" s="86"/>
      <c r="PMD14" s="86"/>
      <c r="PME14" s="86"/>
      <c r="PMF14" s="86"/>
      <c r="PMG14" s="86"/>
      <c r="PMH14" s="86"/>
      <c r="PMI14" s="86"/>
      <c r="PMJ14" s="86"/>
      <c r="PMK14" s="86"/>
      <c r="PML14" s="86"/>
      <c r="PMM14" s="86"/>
      <c r="PMN14" s="86"/>
      <c r="PMO14" s="86"/>
      <c r="PMP14" s="86"/>
      <c r="PMQ14" s="86"/>
      <c r="PMR14" s="86"/>
      <c r="PMS14" s="86"/>
      <c r="PMT14" s="86"/>
      <c r="PMU14" s="86"/>
      <c r="PMV14" s="86"/>
      <c r="PMW14" s="86"/>
      <c r="PMX14" s="86"/>
      <c r="PMY14" s="86"/>
      <c r="PMZ14" s="86"/>
      <c r="PNA14" s="86"/>
      <c r="PNB14" s="86"/>
      <c r="PNC14" s="86"/>
      <c r="PND14" s="86"/>
      <c r="PNE14" s="86"/>
      <c r="PNF14" s="86"/>
      <c r="PNG14" s="86"/>
      <c r="PNH14" s="86"/>
      <c r="PNI14" s="86"/>
      <c r="PNJ14" s="86"/>
      <c r="PNK14" s="86"/>
      <c r="PNL14" s="86"/>
      <c r="PNM14" s="86"/>
      <c r="PNN14" s="86"/>
      <c r="PNO14" s="86"/>
      <c r="PNP14" s="86"/>
      <c r="PNQ14" s="86"/>
      <c r="PNR14" s="86"/>
      <c r="PNS14" s="86"/>
      <c r="PNT14" s="86"/>
      <c r="PNU14" s="86"/>
      <c r="PNV14" s="86"/>
      <c r="PNW14" s="86"/>
      <c r="PNX14" s="86"/>
      <c r="PNY14" s="86"/>
      <c r="PNZ14" s="86"/>
      <c r="POA14" s="86"/>
      <c r="POB14" s="86"/>
      <c r="POC14" s="86"/>
      <c r="POD14" s="86"/>
      <c r="POE14" s="86"/>
      <c r="POF14" s="86"/>
      <c r="POG14" s="86"/>
      <c r="POH14" s="86"/>
      <c r="POI14" s="86"/>
      <c r="POJ14" s="86"/>
      <c r="POK14" s="86"/>
      <c r="POL14" s="86"/>
      <c r="POM14" s="86"/>
      <c r="PON14" s="86"/>
      <c r="POO14" s="86"/>
      <c r="POP14" s="86"/>
      <c r="POQ14" s="86"/>
      <c r="POR14" s="86"/>
      <c r="POS14" s="86"/>
      <c r="POT14" s="86"/>
      <c r="POU14" s="86"/>
      <c r="POV14" s="86"/>
      <c r="POW14" s="86"/>
      <c r="POX14" s="86"/>
      <c r="POY14" s="86"/>
      <c r="POZ14" s="86"/>
      <c r="PPA14" s="86"/>
      <c r="PPB14" s="86"/>
      <c r="PPC14" s="86"/>
      <c r="PPD14" s="86"/>
      <c r="PPE14" s="86"/>
      <c r="PPF14" s="86"/>
      <c r="PPG14" s="86"/>
      <c r="PPH14" s="86"/>
      <c r="PPI14" s="86"/>
      <c r="PPJ14" s="86"/>
      <c r="PPK14" s="86"/>
      <c r="PPL14" s="86"/>
      <c r="PPM14" s="86"/>
      <c r="PPN14" s="86"/>
      <c r="PPO14" s="86"/>
      <c r="PPP14" s="86"/>
      <c r="PPQ14" s="86"/>
      <c r="PPR14" s="86"/>
      <c r="PPS14" s="86"/>
      <c r="PPT14" s="86"/>
      <c r="PPU14" s="86"/>
      <c r="PPV14" s="86"/>
      <c r="PPW14" s="86"/>
      <c r="PPX14" s="86"/>
      <c r="PPY14" s="86"/>
      <c r="PPZ14" s="86"/>
      <c r="PQA14" s="86"/>
      <c r="PQB14" s="86"/>
      <c r="PQC14" s="86"/>
      <c r="PQD14" s="86"/>
      <c r="PQE14" s="86"/>
      <c r="PQF14" s="86"/>
      <c r="PQG14" s="86"/>
      <c r="PQH14" s="86"/>
      <c r="PQI14" s="86"/>
      <c r="PQJ14" s="86"/>
      <c r="PQK14" s="86"/>
      <c r="PQL14" s="86"/>
      <c r="PQM14" s="86"/>
      <c r="PQN14" s="86"/>
      <c r="PQO14" s="86"/>
      <c r="PQP14" s="86"/>
      <c r="PQQ14" s="86"/>
      <c r="PQR14" s="86"/>
      <c r="PQS14" s="86"/>
      <c r="PQT14" s="86"/>
      <c r="PQU14" s="86"/>
      <c r="PQV14" s="86"/>
      <c r="PQW14" s="86"/>
      <c r="PQX14" s="86"/>
      <c r="PQY14" s="86"/>
      <c r="PQZ14" s="86"/>
      <c r="PRA14" s="86"/>
      <c r="PRB14" s="86"/>
      <c r="PRC14" s="86"/>
      <c r="PRD14" s="86"/>
      <c r="PRE14" s="86"/>
      <c r="PRF14" s="86"/>
      <c r="PRG14" s="86"/>
      <c r="PRH14" s="86"/>
      <c r="PRI14" s="86"/>
      <c r="PRJ14" s="86"/>
      <c r="PRK14" s="86"/>
      <c r="PRL14" s="86"/>
      <c r="PRM14" s="86"/>
      <c r="PRN14" s="86"/>
      <c r="PRO14" s="86"/>
      <c r="PRP14" s="86"/>
      <c r="PRQ14" s="86"/>
      <c r="PRR14" s="86"/>
      <c r="PRS14" s="86"/>
      <c r="PRT14" s="86"/>
      <c r="PRU14" s="86"/>
      <c r="PRV14" s="86"/>
      <c r="PRW14" s="86"/>
      <c r="PRX14" s="86"/>
      <c r="PRY14" s="86"/>
      <c r="PRZ14" s="86"/>
      <c r="PSA14" s="86"/>
      <c r="PSB14" s="86"/>
      <c r="PSC14" s="86"/>
      <c r="PSD14" s="86"/>
      <c r="PSE14" s="86"/>
      <c r="PSF14" s="86"/>
      <c r="PSG14" s="86"/>
      <c r="PSH14" s="86"/>
      <c r="PSI14" s="86"/>
      <c r="PSJ14" s="86"/>
      <c r="PSK14" s="86"/>
      <c r="PSL14" s="86"/>
      <c r="PSM14" s="86"/>
      <c r="PSN14" s="86"/>
      <c r="PSO14" s="86"/>
      <c r="PSP14" s="86"/>
      <c r="PSQ14" s="86"/>
      <c r="PSR14" s="86"/>
      <c r="PSS14" s="86"/>
      <c r="PST14" s="86"/>
      <c r="PSU14" s="86"/>
      <c r="PSV14" s="86"/>
      <c r="PSW14" s="86"/>
      <c r="PSX14" s="86"/>
      <c r="PSY14" s="86"/>
      <c r="PSZ14" s="86"/>
      <c r="PTA14" s="86"/>
      <c r="PTB14" s="86"/>
      <c r="PTC14" s="86"/>
      <c r="PTD14" s="86"/>
      <c r="PTE14" s="86"/>
      <c r="PTF14" s="86"/>
      <c r="PTG14" s="86"/>
      <c r="PTH14" s="86"/>
      <c r="PTI14" s="86"/>
      <c r="PTJ14" s="86"/>
      <c r="PTK14" s="86"/>
      <c r="PTL14" s="86"/>
      <c r="PTM14" s="86"/>
      <c r="PTN14" s="86"/>
      <c r="PTO14" s="86"/>
      <c r="PTP14" s="86"/>
      <c r="PTQ14" s="86"/>
      <c r="PTR14" s="86"/>
      <c r="PTS14" s="86"/>
      <c r="PTT14" s="86"/>
      <c r="PTU14" s="86"/>
      <c r="PTV14" s="86"/>
      <c r="PTW14" s="86"/>
      <c r="PTX14" s="86"/>
      <c r="PTY14" s="86"/>
      <c r="PTZ14" s="86"/>
      <c r="PUA14" s="86"/>
      <c r="PUB14" s="86"/>
      <c r="PUC14" s="86"/>
      <c r="PUD14" s="86"/>
      <c r="PUE14" s="86"/>
      <c r="PUF14" s="86"/>
      <c r="PUG14" s="86"/>
      <c r="PUH14" s="86"/>
      <c r="PUI14" s="86"/>
      <c r="PUJ14" s="86"/>
      <c r="PUK14" s="86"/>
      <c r="PUL14" s="86"/>
      <c r="PUM14" s="86"/>
      <c r="PUN14" s="86"/>
      <c r="PUO14" s="86"/>
      <c r="PUP14" s="86"/>
      <c r="PUQ14" s="86"/>
      <c r="PUR14" s="86"/>
      <c r="PUS14" s="86"/>
      <c r="PUT14" s="86"/>
      <c r="PUU14" s="86"/>
      <c r="PUV14" s="86"/>
      <c r="PUW14" s="86"/>
      <c r="PUX14" s="86"/>
      <c r="PUY14" s="86"/>
      <c r="PUZ14" s="86"/>
      <c r="PVA14" s="86"/>
      <c r="PVB14" s="86"/>
      <c r="PVC14" s="86"/>
      <c r="PVD14" s="86"/>
      <c r="PVE14" s="86"/>
      <c r="PVF14" s="86"/>
      <c r="PVG14" s="86"/>
      <c r="PVH14" s="86"/>
      <c r="PVI14" s="86"/>
      <c r="PVJ14" s="86"/>
      <c r="PVK14" s="86"/>
      <c r="PVL14" s="86"/>
      <c r="PVM14" s="86"/>
      <c r="PVN14" s="86"/>
      <c r="PVO14" s="86"/>
      <c r="PVP14" s="86"/>
      <c r="PVQ14" s="86"/>
      <c r="PVR14" s="86"/>
      <c r="PVS14" s="86"/>
      <c r="PVT14" s="86"/>
      <c r="PVU14" s="86"/>
      <c r="PVV14" s="86"/>
      <c r="PVW14" s="86"/>
      <c r="PVX14" s="86"/>
      <c r="PVY14" s="86"/>
      <c r="PVZ14" s="86"/>
      <c r="PWA14" s="86"/>
      <c r="PWB14" s="86"/>
      <c r="PWC14" s="86"/>
      <c r="PWD14" s="86"/>
      <c r="PWE14" s="86"/>
      <c r="PWF14" s="86"/>
      <c r="PWG14" s="86"/>
      <c r="PWH14" s="86"/>
      <c r="PWI14" s="86"/>
      <c r="PWJ14" s="86"/>
      <c r="PWK14" s="86"/>
      <c r="PWL14" s="86"/>
      <c r="PWM14" s="86"/>
      <c r="PWN14" s="86"/>
      <c r="PWO14" s="86"/>
      <c r="PWP14" s="86"/>
      <c r="PWQ14" s="86"/>
      <c r="PWR14" s="86"/>
      <c r="PWS14" s="86"/>
      <c r="PWT14" s="86"/>
      <c r="PWU14" s="86"/>
      <c r="PWV14" s="86"/>
      <c r="PWW14" s="86"/>
      <c r="PWX14" s="86"/>
      <c r="PWY14" s="86"/>
      <c r="PWZ14" s="86"/>
      <c r="PXA14" s="86"/>
      <c r="PXB14" s="86"/>
      <c r="PXC14" s="86"/>
      <c r="PXD14" s="86"/>
      <c r="PXE14" s="86"/>
      <c r="PXF14" s="86"/>
      <c r="PXG14" s="86"/>
      <c r="PXH14" s="86"/>
      <c r="PXI14" s="86"/>
      <c r="PXJ14" s="86"/>
      <c r="PXK14" s="86"/>
      <c r="PXL14" s="86"/>
      <c r="PXM14" s="86"/>
      <c r="PXN14" s="86"/>
      <c r="PXO14" s="86"/>
      <c r="PXP14" s="86"/>
      <c r="PXQ14" s="86"/>
      <c r="PXR14" s="86"/>
      <c r="PXS14" s="86"/>
      <c r="PXT14" s="86"/>
      <c r="PXU14" s="86"/>
      <c r="PXV14" s="86"/>
      <c r="PXW14" s="86"/>
      <c r="PXX14" s="86"/>
      <c r="PXY14" s="86"/>
      <c r="PXZ14" s="86"/>
      <c r="PYA14" s="86"/>
      <c r="PYB14" s="86"/>
      <c r="PYC14" s="86"/>
      <c r="PYD14" s="86"/>
      <c r="PYE14" s="86"/>
      <c r="PYF14" s="86"/>
      <c r="PYG14" s="86"/>
      <c r="PYH14" s="86"/>
      <c r="PYI14" s="86"/>
      <c r="PYJ14" s="86"/>
      <c r="PYK14" s="86"/>
      <c r="PYL14" s="86"/>
      <c r="PYM14" s="86"/>
      <c r="PYN14" s="86"/>
      <c r="PYO14" s="86"/>
      <c r="PYP14" s="86"/>
      <c r="PYQ14" s="86"/>
      <c r="PYR14" s="86"/>
      <c r="PYS14" s="86"/>
      <c r="PYT14" s="86"/>
      <c r="PYU14" s="86"/>
      <c r="PYV14" s="86"/>
      <c r="PYW14" s="86"/>
      <c r="PYX14" s="86"/>
      <c r="PYY14" s="86"/>
      <c r="PYZ14" s="86"/>
      <c r="PZA14" s="86"/>
      <c r="PZB14" s="86"/>
      <c r="PZC14" s="86"/>
      <c r="PZD14" s="86"/>
      <c r="PZE14" s="86"/>
      <c r="PZF14" s="86"/>
      <c r="PZG14" s="86"/>
      <c r="PZH14" s="86"/>
      <c r="PZI14" s="86"/>
      <c r="PZJ14" s="86"/>
      <c r="PZK14" s="86"/>
      <c r="PZL14" s="86"/>
      <c r="PZM14" s="86"/>
      <c r="PZN14" s="86"/>
      <c r="PZO14" s="86"/>
      <c r="PZP14" s="86"/>
      <c r="PZQ14" s="86"/>
      <c r="PZR14" s="86"/>
      <c r="PZS14" s="86"/>
      <c r="PZT14" s="86"/>
      <c r="PZU14" s="86"/>
      <c r="PZV14" s="86"/>
      <c r="PZW14" s="86"/>
      <c r="PZX14" s="86"/>
      <c r="PZY14" s="86"/>
      <c r="PZZ14" s="86"/>
      <c r="QAA14" s="86"/>
      <c r="QAB14" s="86"/>
      <c r="QAC14" s="86"/>
      <c r="QAD14" s="86"/>
      <c r="QAE14" s="86"/>
      <c r="QAF14" s="86"/>
      <c r="QAG14" s="86"/>
      <c r="QAH14" s="86"/>
      <c r="QAI14" s="86"/>
      <c r="QAJ14" s="86"/>
      <c r="QAK14" s="86"/>
      <c r="QAL14" s="86"/>
      <c r="QAM14" s="86"/>
      <c r="QAN14" s="86"/>
      <c r="QAO14" s="86"/>
      <c r="QAP14" s="86"/>
      <c r="QAQ14" s="86"/>
      <c r="QAR14" s="86"/>
      <c r="QAS14" s="86"/>
      <c r="QAT14" s="86"/>
      <c r="QAU14" s="86"/>
      <c r="QAV14" s="86"/>
      <c r="QAW14" s="86"/>
      <c r="QAX14" s="86"/>
      <c r="QAY14" s="86"/>
      <c r="QAZ14" s="86"/>
      <c r="QBA14" s="86"/>
      <c r="QBB14" s="86"/>
      <c r="QBC14" s="86"/>
      <c r="QBD14" s="86"/>
      <c r="QBE14" s="86"/>
      <c r="QBF14" s="86"/>
      <c r="QBG14" s="86"/>
      <c r="QBH14" s="86"/>
      <c r="QBI14" s="86"/>
      <c r="QBJ14" s="86"/>
      <c r="QBK14" s="86"/>
      <c r="QBL14" s="86"/>
      <c r="QBM14" s="86"/>
      <c r="QBN14" s="86"/>
      <c r="QBO14" s="86"/>
      <c r="QBP14" s="86"/>
      <c r="QBQ14" s="86"/>
      <c r="QBR14" s="86"/>
      <c r="QBS14" s="86"/>
      <c r="QBT14" s="86"/>
      <c r="QBU14" s="86"/>
      <c r="QBV14" s="86"/>
      <c r="QBW14" s="86"/>
      <c r="QBX14" s="86"/>
      <c r="QBY14" s="86"/>
      <c r="QBZ14" s="86"/>
      <c r="QCA14" s="86"/>
      <c r="QCB14" s="86"/>
      <c r="QCC14" s="86"/>
      <c r="QCD14" s="86"/>
      <c r="QCE14" s="86"/>
      <c r="QCF14" s="86"/>
      <c r="QCG14" s="86"/>
      <c r="QCH14" s="86"/>
      <c r="QCI14" s="86"/>
      <c r="QCJ14" s="86"/>
      <c r="QCK14" s="86"/>
      <c r="QCL14" s="86"/>
      <c r="QCM14" s="86"/>
      <c r="QCN14" s="86"/>
      <c r="QCO14" s="86"/>
      <c r="QCP14" s="86"/>
      <c r="QCQ14" s="86"/>
      <c r="QCR14" s="86"/>
      <c r="QCS14" s="86"/>
      <c r="QCT14" s="86"/>
      <c r="QCU14" s="86"/>
      <c r="QCV14" s="86"/>
      <c r="QCW14" s="86"/>
      <c r="QCX14" s="86"/>
      <c r="QCY14" s="86"/>
      <c r="QCZ14" s="86"/>
      <c r="QDA14" s="86"/>
      <c r="QDB14" s="86"/>
      <c r="QDC14" s="86"/>
      <c r="QDD14" s="86"/>
      <c r="QDE14" s="86"/>
      <c r="QDF14" s="86"/>
      <c r="QDG14" s="86"/>
      <c r="QDH14" s="86"/>
      <c r="QDI14" s="86"/>
      <c r="QDJ14" s="86"/>
      <c r="QDK14" s="86"/>
      <c r="QDL14" s="86"/>
      <c r="QDM14" s="86"/>
      <c r="QDN14" s="86"/>
      <c r="QDO14" s="86"/>
      <c r="QDP14" s="86"/>
      <c r="QDQ14" s="86"/>
      <c r="QDR14" s="86"/>
      <c r="QDS14" s="86"/>
      <c r="QDT14" s="86"/>
      <c r="QDU14" s="86"/>
      <c r="QDV14" s="86"/>
      <c r="QDW14" s="86"/>
      <c r="QDX14" s="86"/>
      <c r="QDY14" s="86"/>
      <c r="QDZ14" s="86"/>
      <c r="QEA14" s="86"/>
      <c r="QEB14" s="86"/>
      <c r="QEC14" s="86"/>
      <c r="QED14" s="86"/>
      <c r="QEE14" s="86"/>
      <c r="QEF14" s="86"/>
      <c r="QEG14" s="86"/>
      <c r="QEH14" s="86"/>
      <c r="QEI14" s="86"/>
      <c r="QEJ14" s="86"/>
      <c r="QEK14" s="86"/>
      <c r="QEL14" s="86"/>
      <c r="QEM14" s="86"/>
      <c r="QEN14" s="86"/>
      <c r="QEO14" s="86"/>
      <c r="QEP14" s="86"/>
      <c r="QEQ14" s="86"/>
      <c r="QER14" s="86"/>
      <c r="QES14" s="86"/>
      <c r="QET14" s="86"/>
      <c r="QEU14" s="86"/>
      <c r="QEV14" s="86"/>
      <c r="QEW14" s="86"/>
      <c r="QEX14" s="86"/>
      <c r="QEY14" s="86"/>
      <c r="QEZ14" s="86"/>
      <c r="QFA14" s="86"/>
      <c r="QFB14" s="86"/>
      <c r="QFC14" s="86"/>
      <c r="QFD14" s="86"/>
      <c r="QFE14" s="86"/>
      <c r="QFF14" s="86"/>
      <c r="QFG14" s="86"/>
      <c r="QFH14" s="86"/>
      <c r="QFI14" s="86"/>
      <c r="QFJ14" s="86"/>
      <c r="QFK14" s="86"/>
      <c r="QFL14" s="86"/>
      <c r="QFM14" s="86"/>
      <c r="QFN14" s="86"/>
      <c r="QFO14" s="86"/>
      <c r="QFP14" s="86"/>
      <c r="QFQ14" s="86"/>
      <c r="QFR14" s="86"/>
      <c r="QFS14" s="86"/>
      <c r="QFT14" s="86"/>
      <c r="QFU14" s="86"/>
      <c r="QFV14" s="86"/>
      <c r="QFW14" s="86"/>
      <c r="QFX14" s="86"/>
      <c r="QFY14" s="86"/>
      <c r="QFZ14" s="86"/>
      <c r="QGA14" s="86"/>
      <c r="QGB14" s="86"/>
      <c r="QGC14" s="86"/>
      <c r="QGD14" s="86"/>
      <c r="QGE14" s="86"/>
      <c r="QGF14" s="86"/>
      <c r="QGG14" s="86"/>
      <c r="QGH14" s="86"/>
      <c r="QGI14" s="86"/>
      <c r="QGJ14" s="86"/>
      <c r="QGK14" s="86"/>
      <c r="QGL14" s="86"/>
      <c r="QGM14" s="86"/>
      <c r="QGN14" s="86"/>
      <c r="QGO14" s="86"/>
      <c r="QGP14" s="86"/>
      <c r="QGQ14" s="86"/>
      <c r="QGR14" s="86"/>
      <c r="QGS14" s="86"/>
      <c r="QGT14" s="86"/>
      <c r="QGU14" s="86"/>
      <c r="QGV14" s="86"/>
      <c r="QGW14" s="86"/>
      <c r="QGX14" s="86"/>
      <c r="QGY14" s="86"/>
      <c r="QGZ14" s="86"/>
      <c r="QHA14" s="86"/>
      <c r="QHB14" s="86"/>
      <c r="QHC14" s="86"/>
      <c r="QHD14" s="86"/>
      <c r="QHE14" s="86"/>
      <c r="QHF14" s="86"/>
      <c r="QHG14" s="86"/>
      <c r="QHH14" s="86"/>
      <c r="QHI14" s="86"/>
      <c r="QHJ14" s="86"/>
      <c r="QHK14" s="86"/>
      <c r="QHL14" s="86"/>
      <c r="QHM14" s="86"/>
      <c r="QHN14" s="86"/>
      <c r="QHO14" s="86"/>
      <c r="QHP14" s="86"/>
      <c r="QHQ14" s="86"/>
      <c r="QHR14" s="86"/>
      <c r="QHS14" s="86"/>
      <c r="QHT14" s="86"/>
      <c r="QHU14" s="86"/>
      <c r="QHV14" s="86"/>
      <c r="QHW14" s="86"/>
      <c r="QHX14" s="86"/>
      <c r="QHY14" s="86"/>
      <c r="QHZ14" s="86"/>
      <c r="QIA14" s="86"/>
      <c r="QIB14" s="86"/>
      <c r="QIC14" s="86"/>
      <c r="QID14" s="86"/>
      <c r="QIE14" s="86"/>
      <c r="QIF14" s="86"/>
      <c r="QIG14" s="86"/>
      <c r="QIH14" s="86"/>
      <c r="QII14" s="86"/>
      <c r="QIJ14" s="86"/>
      <c r="QIK14" s="86"/>
      <c r="QIL14" s="86"/>
      <c r="QIM14" s="86"/>
      <c r="QIN14" s="86"/>
      <c r="QIO14" s="86"/>
      <c r="QIP14" s="86"/>
      <c r="QIQ14" s="86"/>
      <c r="QIR14" s="86"/>
      <c r="QIS14" s="86"/>
      <c r="QIT14" s="86"/>
      <c r="QIU14" s="86"/>
      <c r="QIV14" s="86"/>
      <c r="QIW14" s="86"/>
      <c r="QIX14" s="86"/>
      <c r="QIY14" s="86"/>
      <c r="QIZ14" s="86"/>
      <c r="QJA14" s="86"/>
      <c r="QJB14" s="86"/>
      <c r="QJC14" s="86"/>
      <c r="QJD14" s="86"/>
      <c r="QJE14" s="86"/>
      <c r="QJF14" s="86"/>
      <c r="QJG14" s="86"/>
      <c r="QJH14" s="86"/>
      <c r="QJI14" s="86"/>
      <c r="QJJ14" s="86"/>
      <c r="QJK14" s="86"/>
      <c r="QJL14" s="86"/>
      <c r="QJM14" s="86"/>
      <c r="QJN14" s="86"/>
      <c r="QJO14" s="86"/>
      <c r="QJP14" s="86"/>
      <c r="QJQ14" s="86"/>
      <c r="QJR14" s="86"/>
      <c r="QJS14" s="86"/>
      <c r="QJT14" s="86"/>
      <c r="QJU14" s="86"/>
      <c r="QJV14" s="86"/>
      <c r="QJW14" s="86"/>
      <c r="QJX14" s="86"/>
      <c r="QJY14" s="86"/>
      <c r="QJZ14" s="86"/>
      <c r="QKA14" s="86"/>
      <c r="QKB14" s="86"/>
      <c r="QKC14" s="86"/>
      <c r="QKD14" s="86"/>
      <c r="QKE14" s="86"/>
      <c r="QKF14" s="86"/>
      <c r="QKG14" s="86"/>
      <c r="QKH14" s="86"/>
      <c r="QKI14" s="86"/>
      <c r="QKJ14" s="86"/>
      <c r="QKK14" s="86"/>
      <c r="QKL14" s="86"/>
      <c r="QKM14" s="86"/>
      <c r="QKN14" s="86"/>
      <c r="QKO14" s="86"/>
      <c r="QKP14" s="86"/>
      <c r="QKQ14" s="86"/>
      <c r="QKR14" s="86"/>
      <c r="QKS14" s="86"/>
      <c r="QKT14" s="86"/>
      <c r="QKU14" s="86"/>
      <c r="QKV14" s="86"/>
      <c r="QKW14" s="86"/>
      <c r="QKX14" s="86"/>
      <c r="QKY14" s="86"/>
      <c r="QKZ14" s="86"/>
      <c r="QLA14" s="86"/>
      <c r="QLB14" s="86"/>
      <c r="QLC14" s="86"/>
      <c r="QLD14" s="86"/>
      <c r="QLE14" s="86"/>
      <c r="QLF14" s="86"/>
      <c r="QLG14" s="86"/>
      <c r="QLH14" s="86"/>
      <c r="QLI14" s="86"/>
      <c r="QLJ14" s="86"/>
      <c r="QLK14" s="86"/>
      <c r="QLL14" s="86"/>
      <c r="QLM14" s="86"/>
      <c r="QLN14" s="86"/>
      <c r="QLO14" s="86"/>
      <c r="QLP14" s="86"/>
      <c r="QLQ14" s="86"/>
      <c r="QLR14" s="86"/>
      <c r="QLS14" s="86"/>
      <c r="QLT14" s="86"/>
      <c r="QLU14" s="86"/>
      <c r="QLV14" s="86"/>
      <c r="QLW14" s="86"/>
      <c r="QLX14" s="86"/>
      <c r="QLY14" s="86"/>
      <c r="QLZ14" s="86"/>
      <c r="QMA14" s="86"/>
      <c r="QMB14" s="86"/>
      <c r="QMC14" s="86"/>
      <c r="QMD14" s="86"/>
      <c r="QME14" s="86"/>
      <c r="QMF14" s="86"/>
      <c r="QMG14" s="86"/>
      <c r="QMH14" s="86"/>
      <c r="QMI14" s="86"/>
      <c r="QMJ14" s="86"/>
      <c r="QMK14" s="86"/>
      <c r="QML14" s="86"/>
      <c r="QMM14" s="86"/>
      <c r="QMN14" s="86"/>
      <c r="QMO14" s="86"/>
      <c r="QMP14" s="86"/>
      <c r="QMQ14" s="86"/>
      <c r="QMR14" s="86"/>
      <c r="QMS14" s="86"/>
      <c r="QMT14" s="86"/>
      <c r="QMU14" s="86"/>
      <c r="QMV14" s="86"/>
      <c r="QMW14" s="86"/>
      <c r="QMX14" s="86"/>
      <c r="QMY14" s="86"/>
      <c r="QMZ14" s="86"/>
      <c r="QNA14" s="86"/>
      <c r="QNB14" s="86"/>
      <c r="QNC14" s="86"/>
      <c r="QND14" s="86"/>
      <c r="QNE14" s="86"/>
      <c r="QNF14" s="86"/>
      <c r="QNG14" s="86"/>
      <c r="QNH14" s="86"/>
      <c r="QNI14" s="86"/>
      <c r="QNJ14" s="86"/>
      <c r="QNK14" s="86"/>
      <c r="QNL14" s="86"/>
      <c r="QNM14" s="86"/>
      <c r="QNN14" s="86"/>
      <c r="QNO14" s="86"/>
      <c r="QNP14" s="86"/>
      <c r="QNQ14" s="86"/>
      <c r="QNR14" s="86"/>
      <c r="QNS14" s="86"/>
      <c r="QNT14" s="86"/>
      <c r="QNU14" s="86"/>
      <c r="QNV14" s="86"/>
      <c r="QNW14" s="86"/>
      <c r="QNX14" s="86"/>
      <c r="QNY14" s="86"/>
      <c r="QNZ14" s="86"/>
      <c r="QOA14" s="86"/>
      <c r="QOB14" s="86"/>
      <c r="QOC14" s="86"/>
      <c r="QOD14" s="86"/>
      <c r="QOE14" s="86"/>
      <c r="QOF14" s="86"/>
      <c r="QOG14" s="86"/>
      <c r="QOH14" s="86"/>
      <c r="QOI14" s="86"/>
      <c r="QOJ14" s="86"/>
      <c r="QOK14" s="86"/>
      <c r="QOL14" s="86"/>
      <c r="QOM14" s="86"/>
      <c r="QON14" s="86"/>
      <c r="QOO14" s="86"/>
      <c r="QOP14" s="86"/>
      <c r="QOQ14" s="86"/>
      <c r="QOR14" s="86"/>
      <c r="QOS14" s="86"/>
      <c r="QOT14" s="86"/>
      <c r="QOU14" s="86"/>
      <c r="QOV14" s="86"/>
      <c r="QOW14" s="86"/>
      <c r="QOX14" s="86"/>
      <c r="QOY14" s="86"/>
      <c r="QOZ14" s="86"/>
      <c r="QPA14" s="86"/>
      <c r="QPB14" s="86"/>
      <c r="QPC14" s="86"/>
      <c r="QPD14" s="86"/>
      <c r="QPE14" s="86"/>
      <c r="QPF14" s="86"/>
      <c r="QPG14" s="86"/>
      <c r="QPH14" s="86"/>
      <c r="QPI14" s="86"/>
      <c r="QPJ14" s="86"/>
      <c r="QPK14" s="86"/>
      <c r="QPL14" s="86"/>
      <c r="QPM14" s="86"/>
      <c r="QPN14" s="86"/>
      <c r="QPO14" s="86"/>
      <c r="QPP14" s="86"/>
      <c r="QPQ14" s="86"/>
      <c r="QPR14" s="86"/>
      <c r="QPS14" s="86"/>
      <c r="QPT14" s="86"/>
      <c r="QPU14" s="86"/>
      <c r="QPV14" s="86"/>
      <c r="QPW14" s="86"/>
      <c r="QPX14" s="86"/>
      <c r="QPY14" s="86"/>
      <c r="QPZ14" s="86"/>
      <c r="QQA14" s="86"/>
      <c r="QQB14" s="86"/>
      <c r="QQC14" s="86"/>
      <c r="QQD14" s="86"/>
      <c r="QQE14" s="86"/>
      <c r="QQF14" s="86"/>
      <c r="QQG14" s="86"/>
      <c r="QQH14" s="86"/>
      <c r="QQI14" s="86"/>
      <c r="QQJ14" s="86"/>
      <c r="QQK14" s="86"/>
      <c r="QQL14" s="86"/>
      <c r="QQM14" s="86"/>
      <c r="QQN14" s="86"/>
      <c r="QQO14" s="86"/>
      <c r="QQP14" s="86"/>
      <c r="QQQ14" s="86"/>
      <c r="QQR14" s="86"/>
      <c r="QQS14" s="86"/>
      <c r="QQT14" s="86"/>
      <c r="QQU14" s="86"/>
      <c r="QQV14" s="86"/>
      <c r="QQW14" s="86"/>
      <c r="QQX14" s="86"/>
      <c r="QQY14" s="86"/>
      <c r="QQZ14" s="86"/>
      <c r="QRA14" s="86"/>
      <c r="QRB14" s="86"/>
      <c r="QRC14" s="86"/>
      <c r="QRD14" s="86"/>
      <c r="QRE14" s="86"/>
      <c r="QRF14" s="86"/>
      <c r="QRG14" s="86"/>
      <c r="QRH14" s="86"/>
      <c r="QRI14" s="86"/>
      <c r="QRJ14" s="86"/>
      <c r="QRK14" s="86"/>
      <c r="QRL14" s="86"/>
      <c r="QRM14" s="86"/>
      <c r="QRN14" s="86"/>
      <c r="QRO14" s="86"/>
      <c r="QRP14" s="86"/>
      <c r="QRQ14" s="86"/>
      <c r="QRR14" s="86"/>
      <c r="QRS14" s="86"/>
      <c r="QRT14" s="86"/>
      <c r="QRU14" s="86"/>
      <c r="QRV14" s="86"/>
      <c r="QRW14" s="86"/>
      <c r="QRX14" s="86"/>
      <c r="QRY14" s="86"/>
      <c r="QRZ14" s="86"/>
      <c r="QSA14" s="86"/>
      <c r="QSB14" s="86"/>
      <c r="QSC14" s="86"/>
      <c r="QSD14" s="86"/>
      <c r="QSE14" s="86"/>
      <c r="QSF14" s="86"/>
      <c r="QSG14" s="86"/>
      <c r="QSH14" s="86"/>
      <c r="QSI14" s="86"/>
      <c r="QSJ14" s="86"/>
      <c r="QSK14" s="86"/>
      <c r="QSL14" s="86"/>
      <c r="QSM14" s="86"/>
      <c r="QSN14" s="86"/>
      <c r="QSO14" s="86"/>
      <c r="QSP14" s="86"/>
      <c r="QSQ14" s="86"/>
      <c r="QSR14" s="86"/>
      <c r="QSS14" s="86"/>
      <c r="QST14" s="86"/>
      <c r="QSU14" s="86"/>
      <c r="QSV14" s="86"/>
      <c r="QSW14" s="86"/>
      <c r="QSX14" s="86"/>
      <c r="QSY14" s="86"/>
      <c r="QSZ14" s="86"/>
      <c r="QTA14" s="86"/>
      <c r="QTB14" s="86"/>
      <c r="QTC14" s="86"/>
      <c r="QTD14" s="86"/>
      <c r="QTE14" s="86"/>
      <c r="QTF14" s="86"/>
      <c r="QTG14" s="86"/>
      <c r="QTH14" s="86"/>
      <c r="QTI14" s="86"/>
      <c r="QTJ14" s="86"/>
      <c r="QTK14" s="86"/>
      <c r="QTL14" s="86"/>
      <c r="QTM14" s="86"/>
      <c r="QTN14" s="86"/>
      <c r="QTO14" s="86"/>
      <c r="QTP14" s="86"/>
      <c r="QTQ14" s="86"/>
      <c r="QTR14" s="86"/>
      <c r="QTS14" s="86"/>
      <c r="QTT14" s="86"/>
      <c r="QTU14" s="86"/>
      <c r="QTV14" s="86"/>
      <c r="QTW14" s="86"/>
      <c r="QTX14" s="86"/>
      <c r="QTY14" s="86"/>
      <c r="QTZ14" s="86"/>
      <c r="QUA14" s="86"/>
      <c r="QUB14" s="86"/>
      <c r="QUC14" s="86"/>
      <c r="QUD14" s="86"/>
      <c r="QUE14" s="86"/>
      <c r="QUF14" s="86"/>
      <c r="QUG14" s="86"/>
      <c r="QUH14" s="86"/>
      <c r="QUI14" s="86"/>
      <c r="QUJ14" s="86"/>
      <c r="QUK14" s="86"/>
      <c r="QUL14" s="86"/>
      <c r="QUM14" s="86"/>
      <c r="QUN14" s="86"/>
      <c r="QUO14" s="86"/>
      <c r="QUP14" s="86"/>
      <c r="QUQ14" s="86"/>
      <c r="QUR14" s="86"/>
      <c r="QUS14" s="86"/>
      <c r="QUT14" s="86"/>
      <c r="QUU14" s="86"/>
      <c r="QUV14" s="86"/>
      <c r="QUW14" s="86"/>
      <c r="QUX14" s="86"/>
      <c r="QUY14" s="86"/>
      <c r="QUZ14" s="86"/>
      <c r="QVA14" s="86"/>
      <c r="QVB14" s="86"/>
      <c r="QVC14" s="86"/>
      <c r="QVD14" s="86"/>
      <c r="QVE14" s="86"/>
      <c r="QVF14" s="86"/>
      <c r="QVG14" s="86"/>
      <c r="QVH14" s="86"/>
      <c r="QVI14" s="86"/>
      <c r="QVJ14" s="86"/>
      <c r="QVK14" s="86"/>
      <c r="QVL14" s="86"/>
      <c r="QVM14" s="86"/>
      <c r="QVN14" s="86"/>
      <c r="QVO14" s="86"/>
      <c r="QVP14" s="86"/>
      <c r="QVQ14" s="86"/>
      <c r="QVR14" s="86"/>
      <c r="QVS14" s="86"/>
      <c r="QVT14" s="86"/>
      <c r="QVU14" s="86"/>
      <c r="QVV14" s="86"/>
      <c r="QVW14" s="86"/>
      <c r="QVX14" s="86"/>
      <c r="QVY14" s="86"/>
      <c r="QVZ14" s="86"/>
      <c r="QWA14" s="86"/>
      <c r="QWB14" s="86"/>
      <c r="QWC14" s="86"/>
      <c r="QWD14" s="86"/>
      <c r="QWE14" s="86"/>
      <c r="QWF14" s="86"/>
      <c r="QWG14" s="86"/>
      <c r="QWH14" s="86"/>
      <c r="QWI14" s="86"/>
      <c r="QWJ14" s="86"/>
      <c r="QWK14" s="86"/>
      <c r="QWL14" s="86"/>
      <c r="QWM14" s="86"/>
      <c r="QWN14" s="86"/>
      <c r="QWO14" s="86"/>
      <c r="QWP14" s="86"/>
      <c r="QWQ14" s="86"/>
      <c r="QWR14" s="86"/>
      <c r="QWS14" s="86"/>
      <c r="QWT14" s="86"/>
      <c r="QWU14" s="86"/>
      <c r="QWV14" s="86"/>
      <c r="QWW14" s="86"/>
      <c r="QWX14" s="86"/>
      <c r="QWY14" s="86"/>
      <c r="QWZ14" s="86"/>
      <c r="QXA14" s="86"/>
      <c r="QXB14" s="86"/>
      <c r="QXC14" s="86"/>
      <c r="QXD14" s="86"/>
      <c r="QXE14" s="86"/>
      <c r="QXF14" s="86"/>
      <c r="QXG14" s="86"/>
      <c r="QXH14" s="86"/>
      <c r="QXI14" s="86"/>
      <c r="QXJ14" s="86"/>
      <c r="QXK14" s="86"/>
      <c r="QXL14" s="86"/>
      <c r="QXM14" s="86"/>
      <c r="QXN14" s="86"/>
      <c r="QXO14" s="86"/>
      <c r="QXP14" s="86"/>
      <c r="QXQ14" s="86"/>
      <c r="QXR14" s="86"/>
      <c r="QXS14" s="86"/>
      <c r="QXT14" s="86"/>
      <c r="QXU14" s="86"/>
      <c r="QXV14" s="86"/>
      <c r="QXW14" s="86"/>
      <c r="QXX14" s="86"/>
      <c r="QXY14" s="86"/>
      <c r="QXZ14" s="86"/>
      <c r="QYA14" s="86"/>
      <c r="QYB14" s="86"/>
      <c r="QYC14" s="86"/>
      <c r="QYD14" s="86"/>
      <c r="QYE14" s="86"/>
      <c r="QYF14" s="86"/>
      <c r="QYG14" s="86"/>
      <c r="QYH14" s="86"/>
      <c r="QYI14" s="86"/>
      <c r="QYJ14" s="86"/>
      <c r="QYK14" s="86"/>
      <c r="QYL14" s="86"/>
      <c r="QYM14" s="86"/>
      <c r="QYN14" s="86"/>
      <c r="QYO14" s="86"/>
      <c r="QYP14" s="86"/>
      <c r="QYQ14" s="86"/>
      <c r="QYR14" s="86"/>
      <c r="QYS14" s="86"/>
      <c r="QYT14" s="86"/>
      <c r="QYU14" s="86"/>
      <c r="QYV14" s="86"/>
      <c r="QYW14" s="86"/>
      <c r="QYX14" s="86"/>
      <c r="QYY14" s="86"/>
      <c r="QYZ14" s="86"/>
      <c r="QZA14" s="86"/>
      <c r="QZB14" s="86"/>
      <c r="QZC14" s="86"/>
      <c r="QZD14" s="86"/>
      <c r="QZE14" s="86"/>
      <c r="QZF14" s="86"/>
      <c r="QZG14" s="86"/>
      <c r="QZH14" s="86"/>
      <c r="QZI14" s="86"/>
      <c r="QZJ14" s="86"/>
      <c r="QZK14" s="86"/>
      <c r="QZL14" s="86"/>
      <c r="QZM14" s="86"/>
      <c r="QZN14" s="86"/>
      <c r="QZO14" s="86"/>
      <c r="QZP14" s="86"/>
      <c r="QZQ14" s="86"/>
      <c r="QZR14" s="86"/>
      <c r="QZS14" s="86"/>
      <c r="QZT14" s="86"/>
      <c r="QZU14" s="86"/>
      <c r="QZV14" s="86"/>
      <c r="QZW14" s="86"/>
      <c r="QZX14" s="86"/>
      <c r="QZY14" s="86"/>
      <c r="QZZ14" s="86"/>
      <c r="RAA14" s="86"/>
      <c r="RAB14" s="86"/>
      <c r="RAC14" s="86"/>
      <c r="RAD14" s="86"/>
      <c r="RAE14" s="86"/>
      <c r="RAF14" s="86"/>
      <c r="RAG14" s="86"/>
      <c r="RAH14" s="86"/>
      <c r="RAI14" s="86"/>
      <c r="RAJ14" s="86"/>
      <c r="RAK14" s="86"/>
      <c r="RAL14" s="86"/>
      <c r="RAM14" s="86"/>
      <c r="RAN14" s="86"/>
      <c r="RAO14" s="86"/>
      <c r="RAP14" s="86"/>
      <c r="RAQ14" s="86"/>
      <c r="RAR14" s="86"/>
      <c r="RAS14" s="86"/>
      <c r="RAT14" s="86"/>
      <c r="RAU14" s="86"/>
      <c r="RAV14" s="86"/>
      <c r="RAW14" s="86"/>
      <c r="RAX14" s="86"/>
      <c r="RAY14" s="86"/>
      <c r="RAZ14" s="86"/>
      <c r="RBA14" s="86"/>
      <c r="RBB14" s="86"/>
      <c r="RBC14" s="86"/>
      <c r="RBD14" s="86"/>
      <c r="RBE14" s="86"/>
      <c r="RBF14" s="86"/>
      <c r="RBG14" s="86"/>
      <c r="RBH14" s="86"/>
      <c r="RBI14" s="86"/>
      <c r="RBJ14" s="86"/>
      <c r="RBK14" s="86"/>
      <c r="RBL14" s="86"/>
      <c r="RBM14" s="86"/>
      <c r="RBN14" s="86"/>
      <c r="RBO14" s="86"/>
      <c r="RBP14" s="86"/>
      <c r="RBQ14" s="86"/>
      <c r="RBR14" s="86"/>
      <c r="RBS14" s="86"/>
      <c r="RBT14" s="86"/>
      <c r="RBU14" s="86"/>
      <c r="RBV14" s="86"/>
      <c r="RBW14" s="86"/>
      <c r="RBX14" s="86"/>
      <c r="RBY14" s="86"/>
      <c r="RBZ14" s="86"/>
      <c r="RCA14" s="86"/>
      <c r="RCB14" s="86"/>
      <c r="RCC14" s="86"/>
      <c r="RCD14" s="86"/>
      <c r="RCE14" s="86"/>
      <c r="RCF14" s="86"/>
      <c r="RCG14" s="86"/>
      <c r="RCH14" s="86"/>
      <c r="RCI14" s="86"/>
      <c r="RCJ14" s="86"/>
      <c r="RCK14" s="86"/>
      <c r="RCL14" s="86"/>
      <c r="RCM14" s="86"/>
      <c r="RCN14" s="86"/>
      <c r="RCO14" s="86"/>
      <c r="RCP14" s="86"/>
      <c r="RCQ14" s="86"/>
      <c r="RCR14" s="86"/>
      <c r="RCS14" s="86"/>
      <c r="RCT14" s="86"/>
      <c r="RCU14" s="86"/>
      <c r="RCV14" s="86"/>
      <c r="RCW14" s="86"/>
      <c r="RCX14" s="86"/>
      <c r="RCY14" s="86"/>
      <c r="RCZ14" s="86"/>
      <c r="RDA14" s="86"/>
      <c r="RDB14" s="86"/>
      <c r="RDC14" s="86"/>
      <c r="RDD14" s="86"/>
      <c r="RDE14" s="86"/>
      <c r="RDF14" s="86"/>
      <c r="RDG14" s="86"/>
      <c r="RDH14" s="86"/>
      <c r="RDI14" s="86"/>
      <c r="RDJ14" s="86"/>
      <c r="RDK14" s="86"/>
      <c r="RDL14" s="86"/>
      <c r="RDM14" s="86"/>
      <c r="RDN14" s="86"/>
      <c r="RDO14" s="86"/>
      <c r="RDP14" s="86"/>
      <c r="RDQ14" s="86"/>
      <c r="RDR14" s="86"/>
      <c r="RDS14" s="86"/>
      <c r="RDT14" s="86"/>
      <c r="RDU14" s="86"/>
      <c r="RDV14" s="86"/>
      <c r="RDW14" s="86"/>
      <c r="RDX14" s="86"/>
      <c r="RDY14" s="86"/>
      <c r="RDZ14" s="86"/>
      <c r="REA14" s="86"/>
      <c r="REB14" s="86"/>
      <c r="REC14" s="86"/>
      <c r="RED14" s="86"/>
      <c r="REE14" s="86"/>
      <c r="REF14" s="86"/>
      <c r="REG14" s="86"/>
      <c r="REH14" s="86"/>
      <c r="REI14" s="86"/>
      <c r="REJ14" s="86"/>
      <c r="REK14" s="86"/>
      <c r="REL14" s="86"/>
      <c r="REM14" s="86"/>
      <c r="REN14" s="86"/>
      <c r="REO14" s="86"/>
      <c r="REP14" s="86"/>
      <c r="REQ14" s="86"/>
      <c r="RER14" s="86"/>
      <c r="RES14" s="86"/>
      <c r="RET14" s="86"/>
      <c r="REU14" s="86"/>
      <c r="REV14" s="86"/>
      <c r="REW14" s="86"/>
      <c r="REX14" s="86"/>
      <c r="REY14" s="86"/>
      <c r="REZ14" s="86"/>
      <c r="RFA14" s="86"/>
      <c r="RFB14" s="86"/>
      <c r="RFC14" s="86"/>
      <c r="RFD14" s="86"/>
      <c r="RFE14" s="86"/>
      <c r="RFF14" s="86"/>
      <c r="RFG14" s="86"/>
      <c r="RFH14" s="86"/>
      <c r="RFI14" s="86"/>
      <c r="RFJ14" s="86"/>
      <c r="RFK14" s="86"/>
      <c r="RFL14" s="86"/>
      <c r="RFM14" s="86"/>
      <c r="RFN14" s="86"/>
      <c r="RFO14" s="86"/>
      <c r="RFP14" s="86"/>
      <c r="RFQ14" s="86"/>
      <c r="RFR14" s="86"/>
      <c r="RFS14" s="86"/>
      <c r="RFT14" s="86"/>
      <c r="RFU14" s="86"/>
      <c r="RFV14" s="86"/>
      <c r="RFW14" s="86"/>
      <c r="RFX14" s="86"/>
      <c r="RFY14" s="86"/>
      <c r="RFZ14" s="86"/>
      <c r="RGA14" s="86"/>
      <c r="RGB14" s="86"/>
      <c r="RGC14" s="86"/>
      <c r="RGD14" s="86"/>
      <c r="RGE14" s="86"/>
      <c r="RGF14" s="86"/>
      <c r="RGG14" s="86"/>
      <c r="RGH14" s="86"/>
      <c r="RGI14" s="86"/>
      <c r="RGJ14" s="86"/>
      <c r="RGK14" s="86"/>
      <c r="RGL14" s="86"/>
      <c r="RGM14" s="86"/>
      <c r="RGN14" s="86"/>
      <c r="RGO14" s="86"/>
      <c r="RGP14" s="86"/>
      <c r="RGQ14" s="86"/>
      <c r="RGR14" s="86"/>
      <c r="RGS14" s="86"/>
      <c r="RGT14" s="86"/>
      <c r="RGU14" s="86"/>
      <c r="RGV14" s="86"/>
      <c r="RGW14" s="86"/>
      <c r="RGX14" s="86"/>
      <c r="RGY14" s="86"/>
      <c r="RGZ14" s="86"/>
      <c r="RHA14" s="86"/>
      <c r="RHB14" s="86"/>
      <c r="RHC14" s="86"/>
      <c r="RHD14" s="86"/>
      <c r="RHE14" s="86"/>
      <c r="RHF14" s="86"/>
      <c r="RHG14" s="86"/>
      <c r="RHH14" s="86"/>
      <c r="RHI14" s="86"/>
      <c r="RHJ14" s="86"/>
      <c r="RHK14" s="86"/>
      <c r="RHL14" s="86"/>
      <c r="RHM14" s="86"/>
      <c r="RHN14" s="86"/>
      <c r="RHO14" s="86"/>
      <c r="RHP14" s="86"/>
      <c r="RHQ14" s="86"/>
      <c r="RHR14" s="86"/>
      <c r="RHS14" s="86"/>
      <c r="RHT14" s="86"/>
      <c r="RHU14" s="86"/>
      <c r="RHV14" s="86"/>
      <c r="RHW14" s="86"/>
      <c r="RHX14" s="86"/>
      <c r="RHY14" s="86"/>
      <c r="RHZ14" s="86"/>
      <c r="RIA14" s="86"/>
      <c r="RIB14" s="86"/>
      <c r="RIC14" s="86"/>
      <c r="RID14" s="86"/>
      <c r="RIE14" s="86"/>
      <c r="RIF14" s="86"/>
      <c r="RIG14" s="86"/>
      <c r="RIH14" s="86"/>
      <c r="RII14" s="86"/>
      <c r="RIJ14" s="86"/>
      <c r="RIK14" s="86"/>
      <c r="RIL14" s="86"/>
      <c r="RIM14" s="86"/>
      <c r="RIN14" s="86"/>
      <c r="RIO14" s="86"/>
      <c r="RIP14" s="86"/>
      <c r="RIQ14" s="86"/>
      <c r="RIR14" s="86"/>
      <c r="RIS14" s="86"/>
      <c r="RIT14" s="86"/>
      <c r="RIU14" s="86"/>
      <c r="RIV14" s="86"/>
      <c r="RIW14" s="86"/>
      <c r="RIX14" s="86"/>
      <c r="RIY14" s="86"/>
      <c r="RIZ14" s="86"/>
      <c r="RJA14" s="86"/>
      <c r="RJB14" s="86"/>
      <c r="RJC14" s="86"/>
      <c r="RJD14" s="86"/>
      <c r="RJE14" s="86"/>
      <c r="RJF14" s="86"/>
      <c r="RJG14" s="86"/>
      <c r="RJH14" s="86"/>
      <c r="RJI14" s="86"/>
      <c r="RJJ14" s="86"/>
      <c r="RJK14" s="86"/>
      <c r="RJL14" s="86"/>
      <c r="RJM14" s="86"/>
      <c r="RJN14" s="86"/>
      <c r="RJO14" s="86"/>
      <c r="RJP14" s="86"/>
      <c r="RJQ14" s="86"/>
      <c r="RJR14" s="86"/>
      <c r="RJS14" s="86"/>
      <c r="RJT14" s="86"/>
      <c r="RJU14" s="86"/>
      <c r="RJV14" s="86"/>
      <c r="RJW14" s="86"/>
      <c r="RJX14" s="86"/>
      <c r="RJY14" s="86"/>
      <c r="RJZ14" s="86"/>
      <c r="RKA14" s="86"/>
      <c r="RKB14" s="86"/>
      <c r="RKC14" s="86"/>
      <c r="RKD14" s="86"/>
      <c r="RKE14" s="86"/>
      <c r="RKF14" s="86"/>
      <c r="RKG14" s="86"/>
      <c r="RKH14" s="86"/>
      <c r="RKI14" s="86"/>
      <c r="RKJ14" s="86"/>
      <c r="RKK14" s="86"/>
      <c r="RKL14" s="86"/>
      <c r="RKM14" s="86"/>
      <c r="RKN14" s="86"/>
      <c r="RKO14" s="86"/>
      <c r="RKP14" s="86"/>
      <c r="RKQ14" s="86"/>
      <c r="RKR14" s="86"/>
      <c r="RKS14" s="86"/>
      <c r="RKT14" s="86"/>
      <c r="RKU14" s="86"/>
      <c r="RKV14" s="86"/>
      <c r="RKW14" s="86"/>
      <c r="RKX14" s="86"/>
      <c r="RKY14" s="86"/>
      <c r="RKZ14" s="86"/>
      <c r="RLA14" s="86"/>
      <c r="RLB14" s="86"/>
      <c r="RLC14" s="86"/>
      <c r="RLD14" s="86"/>
      <c r="RLE14" s="86"/>
      <c r="RLF14" s="86"/>
      <c r="RLG14" s="86"/>
      <c r="RLH14" s="86"/>
      <c r="RLI14" s="86"/>
      <c r="RLJ14" s="86"/>
      <c r="RLK14" s="86"/>
      <c r="RLL14" s="86"/>
      <c r="RLM14" s="86"/>
      <c r="RLN14" s="86"/>
      <c r="RLO14" s="86"/>
      <c r="RLP14" s="86"/>
      <c r="RLQ14" s="86"/>
      <c r="RLR14" s="86"/>
      <c r="RLS14" s="86"/>
      <c r="RLT14" s="86"/>
      <c r="RLU14" s="86"/>
      <c r="RLV14" s="86"/>
      <c r="RLW14" s="86"/>
      <c r="RLX14" s="86"/>
      <c r="RLY14" s="86"/>
      <c r="RLZ14" s="86"/>
      <c r="RMA14" s="86"/>
      <c r="RMB14" s="86"/>
      <c r="RMC14" s="86"/>
      <c r="RMD14" s="86"/>
      <c r="RME14" s="86"/>
      <c r="RMF14" s="86"/>
      <c r="RMG14" s="86"/>
      <c r="RMH14" s="86"/>
      <c r="RMI14" s="86"/>
      <c r="RMJ14" s="86"/>
      <c r="RMK14" s="86"/>
      <c r="RML14" s="86"/>
      <c r="RMM14" s="86"/>
      <c r="RMN14" s="86"/>
      <c r="RMO14" s="86"/>
      <c r="RMP14" s="86"/>
      <c r="RMQ14" s="86"/>
      <c r="RMR14" s="86"/>
      <c r="RMS14" s="86"/>
      <c r="RMT14" s="86"/>
      <c r="RMU14" s="86"/>
      <c r="RMV14" s="86"/>
      <c r="RMW14" s="86"/>
      <c r="RMX14" s="86"/>
      <c r="RMY14" s="86"/>
      <c r="RMZ14" s="86"/>
      <c r="RNA14" s="86"/>
      <c r="RNB14" s="86"/>
      <c r="RNC14" s="86"/>
      <c r="RND14" s="86"/>
      <c r="RNE14" s="86"/>
      <c r="RNF14" s="86"/>
      <c r="RNG14" s="86"/>
      <c r="RNH14" s="86"/>
      <c r="RNI14" s="86"/>
      <c r="RNJ14" s="86"/>
      <c r="RNK14" s="86"/>
      <c r="RNL14" s="86"/>
      <c r="RNM14" s="86"/>
      <c r="RNN14" s="86"/>
      <c r="RNO14" s="86"/>
      <c r="RNP14" s="86"/>
      <c r="RNQ14" s="86"/>
      <c r="RNR14" s="86"/>
      <c r="RNS14" s="86"/>
      <c r="RNT14" s="86"/>
      <c r="RNU14" s="86"/>
      <c r="RNV14" s="86"/>
      <c r="RNW14" s="86"/>
      <c r="RNX14" s="86"/>
      <c r="RNY14" s="86"/>
      <c r="RNZ14" s="86"/>
      <c r="ROA14" s="86"/>
      <c r="ROB14" s="86"/>
      <c r="ROC14" s="86"/>
      <c r="ROD14" s="86"/>
      <c r="ROE14" s="86"/>
      <c r="ROF14" s="86"/>
      <c r="ROG14" s="86"/>
      <c r="ROH14" s="86"/>
      <c r="ROI14" s="86"/>
      <c r="ROJ14" s="86"/>
      <c r="ROK14" s="86"/>
      <c r="ROL14" s="86"/>
      <c r="ROM14" s="86"/>
      <c r="RON14" s="86"/>
      <c r="ROO14" s="86"/>
      <c r="ROP14" s="86"/>
      <c r="ROQ14" s="86"/>
      <c r="ROR14" s="86"/>
      <c r="ROS14" s="86"/>
      <c r="ROT14" s="86"/>
      <c r="ROU14" s="86"/>
      <c r="ROV14" s="86"/>
      <c r="ROW14" s="86"/>
      <c r="ROX14" s="86"/>
      <c r="ROY14" s="86"/>
      <c r="ROZ14" s="86"/>
      <c r="RPA14" s="86"/>
      <c r="RPB14" s="86"/>
      <c r="RPC14" s="86"/>
      <c r="RPD14" s="86"/>
      <c r="RPE14" s="86"/>
      <c r="RPF14" s="86"/>
      <c r="RPG14" s="86"/>
      <c r="RPH14" s="86"/>
      <c r="RPI14" s="86"/>
      <c r="RPJ14" s="86"/>
      <c r="RPK14" s="86"/>
      <c r="RPL14" s="86"/>
      <c r="RPM14" s="86"/>
      <c r="RPN14" s="86"/>
      <c r="RPO14" s="86"/>
      <c r="RPP14" s="86"/>
      <c r="RPQ14" s="86"/>
      <c r="RPR14" s="86"/>
      <c r="RPS14" s="86"/>
      <c r="RPT14" s="86"/>
      <c r="RPU14" s="86"/>
      <c r="RPV14" s="86"/>
      <c r="RPW14" s="86"/>
      <c r="RPX14" s="86"/>
      <c r="RPY14" s="86"/>
      <c r="RPZ14" s="86"/>
      <c r="RQA14" s="86"/>
      <c r="RQB14" s="86"/>
      <c r="RQC14" s="86"/>
      <c r="RQD14" s="86"/>
      <c r="RQE14" s="86"/>
      <c r="RQF14" s="86"/>
      <c r="RQG14" s="86"/>
      <c r="RQH14" s="86"/>
      <c r="RQI14" s="86"/>
      <c r="RQJ14" s="86"/>
      <c r="RQK14" s="86"/>
      <c r="RQL14" s="86"/>
      <c r="RQM14" s="86"/>
      <c r="RQN14" s="86"/>
      <c r="RQO14" s="86"/>
      <c r="RQP14" s="86"/>
      <c r="RQQ14" s="86"/>
      <c r="RQR14" s="86"/>
      <c r="RQS14" s="86"/>
      <c r="RQT14" s="86"/>
      <c r="RQU14" s="86"/>
      <c r="RQV14" s="86"/>
      <c r="RQW14" s="86"/>
      <c r="RQX14" s="86"/>
      <c r="RQY14" s="86"/>
      <c r="RQZ14" s="86"/>
      <c r="RRA14" s="86"/>
      <c r="RRB14" s="86"/>
      <c r="RRC14" s="86"/>
      <c r="RRD14" s="86"/>
      <c r="RRE14" s="86"/>
      <c r="RRF14" s="86"/>
      <c r="RRG14" s="86"/>
      <c r="RRH14" s="86"/>
      <c r="RRI14" s="86"/>
      <c r="RRJ14" s="86"/>
      <c r="RRK14" s="86"/>
      <c r="RRL14" s="86"/>
      <c r="RRM14" s="86"/>
      <c r="RRN14" s="86"/>
      <c r="RRO14" s="86"/>
      <c r="RRP14" s="86"/>
      <c r="RRQ14" s="86"/>
      <c r="RRR14" s="86"/>
      <c r="RRS14" s="86"/>
      <c r="RRT14" s="86"/>
      <c r="RRU14" s="86"/>
      <c r="RRV14" s="86"/>
      <c r="RRW14" s="86"/>
      <c r="RRX14" s="86"/>
      <c r="RRY14" s="86"/>
      <c r="RRZ14" s="86"/>
      <c r="RSA14" s="86"/>
      <c r="RSB14" s="86"/>
      <c r="RSC14" s="86"/>
      <c r="RSD14" s="86"/>
      <c r="RSE14" s="86"/>
      <c r="RSF14" s="86"/>
      <c r="RSG14" s="86"/>
      <c r="RSH14" s="86"/>
      <c r="RSI14" s="86"/>
      <c r="RSJ14" s="86"/>
      <c r="RSK14" s="86"/>
      <c r="RSL14" s="86"/>
      <c r="RSM14" s="86"/>
      <c r="RSN14" s="86"/>
      <c r="RSO14" s="86"/>
      <c r="RSP14" s="86"/>
      <c r="RSQ14" s="86"/>
      <c r="RSR14" s="86"/>
      <c r="RSS14" s="86"/>
      <c r="RST14" s="86"/>
      <c r="RSU14" s="86"/>
      <c r="RSV14" s="86"/>
      <c r="RSW14" s="86"/>
      <c r="RSX14" s="86"/>
      <c r="RSY14" s="86"/>
      <c r="RSZ14" s="86"/>
      <c r="RTA14" s="86"/>
      <c r="RTB14" s="86"/>
      <c r="RTC14" s="86"/>
      <c r="RTD14" s="86"/>
      <c r="RTE14" s="86"/>
      <c r="RTF14" s="86"/>
      <c r="RTG14" s="86"/>
      <c r="RTH14" s="86"/>
      <c r="RTI14" s="86"/>
      <c r="RTJ14" s="86"/>
      <c r="RTK14" s="86"/>
      <c r="RTL14" s="86"/>
      <c r="RTM14" s="86"/>
      <c r="RTN14" s="86"/>
      <c r="RTO14" s="86"/>
      <c r="RTP14" s="86"/>
      <c r="RTQ14" s="86"/>
      <c r="RTR14" s="86"/>
      <c r="RTS14" s="86"/>
      <c r="RTT14" s="86"/>
      <c r="RTU14" s="86"/>
      <c r="RTV14" s="86"/>
      <c r="RTW14" s="86"/>
      <c r="RTX14" s="86"/>
      <c r="RTY14" s="86"/>
      <c r="RTZ14" s="86"/>
      <c r="RUA14" s="86"/>
      <c r="RUB14" s="86"/>
      <c r="RUC14" s="86"/>
      <c r="RUD14" s="86"/>
      <c r="RUE14" s="86"/>
      <c r="RUF14" s="86"/>
      <c r="RUG14" s="86"/>
      <c r="RUH14" s="86"/>
      <c r="RUI14" s="86"/>
      <c r="RUJ14" s="86"/>
      <c r="RUK14" s="86"/>
      <c r="RUL14" s="86"/>
      <c r="RUM14" s="86"/>
      <c r="RUN14" s="86"/>
      <c r="RUO14" s="86"/>
      <c r="RUP14" s="86"/>
      <c r="RUQ14" s="86"/>
      <c r="RUR14" s="86"/>
      <c r="RUS14" s="86"/>
      <c r="RUT14" s="86"/>
      <c r="RUU14" s="86"/>
      <c r="RUV14" s="86"/>
      <c r="RUW14" s="86"/>
      <c r="RUX14" s="86"/>
      <c r="RUY14" s="86"/>
      <c r="RUZ14" s="86"/>
      <c r="RVA14" s="86"/>
      <c r="RVB14" s="86"/>
      <c r="RVC14" s="86"/>
      <c r="RVD14" s="86"/>
      <c r="RVE14" s="86"/>
      <c r="RVF14" s="86"/>
      <c r="RVG14" s="86"/>
      <c r="RVH14" s="86"/>
      <c r="RVI14" s="86"/>
      <c r="RVJ14" s="86"/>
      <c r="RVK14" s="86"/>
      <c r="RVL14" s="86"/>
      <c r="RVM14" s="86"/>
      <c r="RVN14" s="86"/>
      <c r="RVO14" s="86"/>
      <c r="RVP14" s="86"/>
      <c r="RVQ14" s="86"/>
      <c r="RVR14" s="86"/>
      <c r="RVS14" s="86"/>
      <c r="RVT14" s="86"/>
      <c r="RVU14" s="86"/>
      <c r="RVV14" s="86"/>
      <c r="RVW14" s="86"/>
      <c r="RVX14" s="86"/>
      <c r="RVY14" s="86"/>
      <c r="RVZ14" s="86"/>
      <c r="RWA14" s="86"/>
      <c r="RWB14" s="86"/>
      <c r="RWC14" s="86"/>
      <c r="RWD14" s="86"/>
      <c r="RWE14" s="86"/>
      <c r="RWF14" s="86"/>
      <c r="RWG14" s="86"/>
      <c r="RWH14" s="86"/>
      <c r="RWI14" s="86"/>
      <c r="RWJ14" s="86"/>
      <c r="RWK14" s="86"/>
      <c r="RWL14" s="86"/>
      <c r="RWM14" s="86"/>
      <c r="RWN14" s="86"/>
      <c r="RWO14" s="86"/>
      <c r="RWP14" s="86"/>
      <c r="RWQ14" s="86"/>
      <c r="RWR14" s="86"/>
      <c r="RWS14" s="86"/>
      <c r="RWT14" s="86"/>
      <c r="RWU14" s="86"/>
      <c r="RWV14" s="86"/>
      <c r="RWW14" s="86"/>
      <c r="RWX14" s="86"/>
      <c r="RWY14" s="86"/>
      <c r="RWZ14" s="86"/>
      <c r="RXA14" s="86"/>
      <c r="RXB14" s="86"/>
      <c r="RXC14" s="86"/>
      <c r="RXD14" s="86"/>
      <c r="RXE14" s="86"/>
      <c r="RXF14" s="86"/>
      <c r="RXG14" s="86"/>
      <c r="RXH14" s="86"/>
      <c r="RXI14" s="86"/>
      <c r="RXJ14" s="86"/>
      <c r="RXK14" s="86"/>
      <c r="RXL14" s="86"/>
      <c r="RXM14" s="86"/>
      <c r="RXN14" s="86"/>
      <c r="RXO14" s="86"/>
      <c r="RXP14" s="86"/>
      <c r="RXQ14" s="86"/>
      <c r="RXR14" s="86"/>
      <c r="RXS14" s="86"/>
      <c r="RXT14" s="86"/>
      <c r="RXU14" s="86"/>
      <c r="RXV14" s="86"/>
      <c r="RXW14" s="86"/>
      <c r="RXX14" s="86"/>
      <c r="RXY14" s="86"/>
      <c r="RXZ14" s="86"/>
      <c r="RYA14" s="86"/>
      <c r="RYB14" s="86"/>
      <c r="RYC14" s="86"/>
      <c r="RYD14" s="86"/>
      <c r="RYE14" s="86"/>
      <c r="RYF14" s="86"/>
      <c r="RYG14" s="86"/>
      <c r="RYH14" s="86"/>
      <c r="RYI14" s="86"/>
      <c r="RYJ14" s="86"/>
      <c r="RYK14" s="86"/>
      <c r="RYL14" s="86"/>
      <c r="RYM14" s="86"/>
      <c r="RYN14" s="86"/>
      <c r="RYO14" s="86"/>
      <c r="RYP14" s="86"/>
      <c r="RYQ14" s="86"/>
      <c r="RYR14" s="86"/>
      <c r="RYS14" s="86"/>
      <c r="RYT14" s="86"/>
      <c r="RYU14" s="86"/>
      <c r="RYV14" s="86"/>
      <c r="RYW14" s="86"/>
      <c r="RYX14" s="86"/>
      <c r="RYY14" s="86"/>
      <c r="RYZ14" s="86"/>
      <c r="RZA14" s="86"/>
      <c r="RZB14" s="86"/>
      <c r="RZC14" s="86"/>
      <c r="RZD14" s="86"/>
      <c r="RZE14" s="86"/>
      <c r="RZF14" s="86"/>
      <c r="RZG14" s="86"/>
      <c r="RZH14" s="86"/>
      <c r="RZI14" s="86"/>
      <c r="RZJ14" s="86"/>
      <c r="RZK14" s="86"/>
      <c r="RZL14" s="86"/>
      <c r="RZM14" s="86"/>
      <c r="RZN14" s="86"/>
      <c r="RZO14" s="86"/>
      <c r="RZP14" s="86"/>
      <c r="RZQ14" s="86"/>
      <c r="RZR14" s="86"/>
      <c r="RZS14" s="86"/>
      <c r="RZT14" s="86"/>
      <c r="RZU14" s="86"/>
      <c r="RZV14" s="86"/>
      <c r="RZW14" s="86"/>
      <c r="RZX14" s="86"/>
      <c r="RZY14" s="86"/>
      <c r="RZZ14" s="86"/>
      <c r="SAA14" s="86"/>
      <c r="SAB14" s="86"/>
      <c r="SAC14" s="86"/>
      <c r="SAD14" s="86"/>
      <c r="SAE14" s="86"/>
      <c r="SAF14" s="86"/>
      <c r="SAG14" s="86"/>
      <c r="SAH14" s="86"/>
      <c r="SAI14" s="86"/>
      <c r="SAJ14" s="86"/>
      <c r="SAK14" s="86"/>
      <c r="SAL14" s="86"/>
      <c r="SAM14" s="86"/>
      <c r="SAN14" s="86"/>
      <c r="SAO14" s="86"/>
      <c r="SAP14" s="86"/>
      <c r="SAQ14" s="86"/>
      <c r="SAR14" s="86"/>
      <c r="SAS14" s="86"/>
      <c r="SAT14" s="86"/>
      <c r="SAU14" s="86"/>
      <c r="SAV14" s="86"/>
      <c r="SAW14" s="86"/>
      <c r="SAX14" s="86"/>
      <c r="SAY14" s="86"/>
      <c r="SAZ14" s="86"/>
      <c r="SBA14" s="86"/>
      <c r="SBB14" s="86"/>
      <c r="SBC14" s="86"/>
      <c r="SBD14" s="86"/>
      <c r="SBE14" s="86"/>
      <c r="SBF14" s="86"/>
      <c r="SBG14" s="86"/>
      <c r="SBH14" s="86"/>
      <c r="SBI14" s="86"/>
      <c r="SBJ14" s="86"/>
      <c r="SBK14" s="86"/>
      <c r="SBL14" s="86"/>
      <c r="SBM14" s="86"/>
      <c r="SBN14" s="86"/>
      <c r="SBO14" s="86"/>
      <c r="SBP14" s="86"/>
      <c r="SBQ14" s="86"/>
      <c r="SBR14" s="86"/>
      <c r="SBS14" s="86"/>
      <c r="SBT14" s="86"/>
      <c r="SBU14" s="86"/>
      <c r="SBV14" s="86"/>
      <c r="SBW14" s="86"/>
      <c r="SBX14" s="86"/>
      <c r="SBY14" s="86"/>
      <c r="SBZ14" s="86"/>
      <c r="SCA14" s="86"/>
      <c r="SCB14" s="86"/>
      <c r="SCC14" s="86"/>
      <c r="SCD14" s="86"/>
      <c r="SCE14" s="86"/>
      <c r="SCF14" s="86"/>
      <c r="SCG14" s="86"/>
      <c r="SCH14" s="86"/>
      <c r="SCI14" s="86"/>
      <c r="SCJ14" s="86"/>
      <c r="SCK14" s="86"/>
      <c r="SCL14" s="86"/>
      <c r="SCM14" s="86"/>
      <c r="SCN14" s="86"/>
      <c r="SCO14" s="86"/>
      <c r="SCP14" s="86"/>
      <c r="SCQ14" s="86"/>
      <c r="SCR14" s="86"/>
      <c r="SCS14" s="86"/>
      <c r="SCT14" s="86"/>
      <c r="SCU14" s="86"/>
      <c r="SCV14" s="86"/>
      <c r="SCW14" s="86"/>
      <c r="SCX14" s="86"/>
      <c r="SCY14" s="86"/>
      <c r="SCZ14" s="86"/>
      <c r="SDA14" s="86"/>
      <c r="SDB14" s="86"/>
      <c r="SDC14" s="86"/>
      <c r="SDD14" s="86"/>
      <c r="SDE14" s="86"/>
      <c r="SDF14" s="86"/>
      <c r="SDG14" s="86"/>
      <c r="SDH14" s="86"/>
      <c r="SDI14" s="86"/>
      <c r="SDJ14" s="86"/>
      <c r="SDK14" s="86"/>
      <c r="SDL14" s="86"/>
      <c r="SDM14" s="86"/>
      <c r="SDN14" s="86"/>
      <c r="SDO14" s="86"/>
      <c r="SDP14" s="86"/>
      <c r="SDQ14" s="86"/>
      <c r="SDR14" s="86"/>
      <c r="SDS14" s="86"/>
      <c r="SDT14" s="86"/>
      <c r="SDU14" s="86"/>
      <c r="SDV14" s="86"/>
      <c r="SDW14" s="86"/>
      <c r="SDX14" s="86"/>
      <c r="SDY14" s="86"/>
      <c r="SDZ14" s="86"/>
      <c r="SEA14" s="86"/>
      <c r="SEB14" s="86"/>
      <c r="SEC14" s="86"/>
      <c r="SED14" s="86"/>
      <c r="SEE14" s="86"/>
      <c r="SEF14" s="86"/>
      <c r="SEG14" s="86"/>
      <c r="SEH14" s="86"/>
      <c r="SEI14" s="86"/>
      <c r="SEJ14" s="86"/>
      <c r="SEK14" s="86"/>
      <c r="SEL14" s="86"/>
      <c r="SEM14" s="86"/>
      <c r="SEN14" s="86"/>
      <c r="SEO14" s="86"/>
      <c r="SEP14" s="86"/>
      <c r="SEQ14" s="86"/>
      <c r="SER14" s="86"/>
      <c r="SES14" s="86"/>
      <c r="SET14" s="86"/>
      <c r="SEU14" s="86"/>
      <c r="SEV14" s="86"/>
      <c r="SEW14" s="86"/>
      <c r="SEX14" s="86"/>
      <c r="SEY14" s="86"/>
      <c r="SEZ14" s="86"/>
      <c r="SFA14" s="86"/>
      <c r="SFB14" s="86"/>
      <c r="SFC14" s="86"/>
      <c r="SFD14" s="86"/>
      <c r="SFE14" s="86"/>
      <c r="SFF14" s="86"/>
      <c r="SFG14" s="86"/>
      <c r="SFH14" s="86"/>
      <c r="SFI14" s="86"/>
      <c r="SFJ14" s="86"/>
      <c r="SFK14" s="86"/>
      <c r="SFL14" s="86"/>
      <c r="SFM14" s="86"/>
      <c r="SFN14" s="86"/>
      <c r="SFO14" s="86"/>
      <c r="SFP14" s="86"/>
      <c r="SFQ14" s="86"/>
      <c r="SFR14" s="86"/>
      <c r="SFS14" s="86"/>
      <c r="SFT14" s="86"/>
      <c r="SFU14" s="86"/>
      <c r="SFV14" s="86"/>
      <c r="SFW14" s="86"/>
      <c r="SFX14" s="86"/>
      <c r="SFY14" s="86"/>
      <c r="SFZ14" s="86"/>
      <c r="SGA14" s="86"/>
      <c r="SGB14" s="86"/>
      <c r="SGC14" s="86"/>
      <c r="SGD14" s="86"/>
      <c r="SGE14" s="86"/>
      <c r="SGF14" s="86"/>
      <c r="SGG14" s="86"/>
      <c r="SGH14" s="86"/>
      <c r="SGI14" s="86"/>
      <c r="SGJ14" s="86"/>
      <c r="SGK14" s="86"/>
      <c r="SGL14" s="86"/>
      <c r="SGM14" s="86"/>
      <c r="SGN14" s="86"/>
      <c r="SGO14" s="86"/>
      <c r="SGP14" s="86"/>
      <c r="SGQ14" s="86"/>
      <c r="SGR14" s="86"/>
      <c r="SGS14" s="86"/>
      <c r="SGT14" s="86"/>
      <c r="SGU14" s="86"/>
      <c r="SGV14" s="86"/>
      <c r="SGW14" s="86"/>
      <c r="SGX14" s="86"/>
      <c r="SGY14" s="86"/>
      <c r="SGZ14" s="86"/>
      <c r="SHA14" s="86"/>
      <c r="SHB14" s="86"/>
      <c r="SHC14" s="86"/>
      <c r="SHD14" s="86"/>
      <c r="SHE14" s="86"/>
      <c r="SHF14" s="86"/>
      <c r="SHG14" s="86"/>
      <c r="SHH14" s="86"/>
      <c r="SHI14" s="86"/>
      <c r="SHJ14" s="86"/>
      <c r="SHK14" s="86"/>
      <c r="SHL14" s="86"/>
      <c r="SHM14" s="86"/>
      <c r="SHN14" s="86"/>
      <c r="SHO14" s="86"/>
      <c r="SHP14" s="86"/>
      <c r="SHQ14" s="86"/>
      <c r="SHR14" s="86"/>
      <c r="SHS14" s="86"/>
      <c r="SHT14" s="86"/>
      <c r="SHU14" s="86"/>
      <c r="SHV14" s="86"/>
      <c r="SHW14" s="86"/>
      <c r="SHX14" s="86"/>
      <c r="SHY14" s="86"/>
      <c r="SHZ14" s="86"/>
      <c r="SIA14" s="86"/>
      <c r="SIB14" s="86"/>
      <c r="SIC14" s="86"/>
      <c r="SID14" s="86"/>
      <c r="SIE14" s="86"/>
      <c r="SIF14" s="86"/>
      <c r="SIG14" s="86"/>
      <c r="SIH14" s="86"/>
      <c r="SII14" s="86"/>
      <c r="SIJ14" s="86"/>
      <c r="SIK14" s="86"/>
      <c r="SIL14" s="86"/>
      <c r="SIM14" s="86"/>
      <c r="SIN14" s="86"/>
      <c r="SIO14" s="86"/>
      <c r="SIP14" s="86"/>
      <c r="SIQ14" s="86"/>
      <c r="SIR14" s="86"/>
      <c r="SIS14" s="86"/>
      <c r="SIT14" s="86"/>
      <c r="SIU14" s="86"/>
      <c r="SIV14" s="86"/>
      <c r="SIW14" s="86"/>
      <c r="SIX14" s="86"/>
      <c r="SIY14" s="86"/>
      <c r="SIZ14" s="86"/>
      <c r="SJA14" s="86"/>
      <c r="SJB14" s="86"/>
      <c r="SJC14" s="86"/>
      <c r="SJD14" s="86"/>
      <c r="SJE14" s="86"/>
      <c r="SJF14" s="86"/>
      <c r="SJG14" s="86"/>
      <c r="SJH14" s="86"/>
      <c r="SJI14" s="86"/>
      <c r="SJJ14" s="86"/>
      <c r="SJK14" s="86"/>
      <c r="SJL14" s="86"/>
      <c r="SJM14" s="86"/>
      <c r="SJN14" s="86"/>
      <c r="SJO14" s="86"/>
      <c r="SJP14" s="86"/>
      <c r="SJQ14" s="86"/>
      <c r="SJR14" s="86"/>
      <c r="SJS14" s="86"/>
      <c r="SJT14" s="86"/>
      <c r="SJU14" s="86"/>
      <c r="SJV14" s="86"/>
      <c r="SJW14" s="86"/>
      <c r="SJX14" s="86"/>
      <c r="SJY14" s="86"/>
      <c r="SJZ14" s="86"/>
      <c r="SKA14" s="86"/>
      <c r="SKB14" s="86"/>
      <c r="SKC14" s="86"/>
      <c r="SKD14" s="86"/>
      <c r="SKE14" s="86"/>
      <c r="SKF14" s="86"/>
      <c r="SKG14" s="86"/>
      <c r="SKH14" s="86"/>
      <c r="SKI14" s="86"/>
      <c r="SKJ14" s="86"/>
      <c r="SKK14" s="86"/>
      <c r="SKL14" s="86"/>
      <c r="SKM14" s="86"/>
      <c r="SKN14" s="86"/>
      <c r="SKO14" s="86"/>
      <c r="SKP14" s="86"/>
      <c r="SKQ14" s="86"/>
      <c r="SKR14" s="86"/>
      <c r="SKS14" s="86"/>
      <c r="SKT14" s="86"/>
      <c r="SKU14" s="86"/>
      <c r="SKV14" s="86"/>
      <c r="SKW14" s="86"/>
      <c r="SKX14" s="86"/>
      <c r="SKY14" s="86"/>
      <c r="SKZ14" s="86"/>
      <c r="SLA14" s="86"/>
      <c r="SLB14" s="86"/>
      <c r="SLC14" s="86"/>
      <c r="SLD14" s="86"/>
      <c r="SLE14" s="86"/>
      <c r="SLF14" s="86"/>
      <c r="SLG14" s="86"/>
      <c r="SLH14" s="86"/>
      <c r="SLI14" s="86"/>
      <c r="SLJ14" s="86"/>
      <c r="SLK14" s="86"/>
      <c r="SLL14" s="86"/>
      <c r="SLM14" s="86"/>
      <c r="SLN14" s="86"/>
      <c r="SLO14" s="86"/>
      <c r="SLP14" s="86"/>
      <c r="SLQ14" s="86"/>
      <c r="SLR14" s="86"/>
      <c r="SLS14" s="86"/>
      <c r="SLT14" s="86"/>
      <c r="SLU14" s="86"/>
      <c r="SLV14" s="86"/>
      <c r="SLW14" s="86"/>
      <c r="SLX14" s="86"/>
      <c r="SLY14" s="86"/>
      <c r="SLZ14" s="86"/>
      <c r="SMA14" s="86"/>
      <c r="SMB14" s="86"/>
      <c r="SMC14" s="86"/>
      <c r="SMD14" s="86"/>
      <c r="SME14" s="86"/>
      <c r="SMF14" s="86"/>
      <c r="SMG14" s="86"/>
      <c r="SMH14" s="86"/>
      <c r="SMI14" s="86"/>
      <c r="SMJ14" s="86"/>
      <c r="SMK14" s="86"/>
      <c r="SML14" s="86"/>
      <c r="SMM14" s="86"/>
      <c r="SMN14" s="86"/>
      <c r="SMO14" s="86"/>
      <c r="SMP14" s="86"/>
      <c r="SMQ14" s="86"/>
      <c r="SMR14" s="86"/>
      <c r="SMS14" s="86"/>
      <c r="SMT14" s="86"/>
      <c r="SMU14" s="86"/>
      <c r="SMV14" s="86"/>
      <c r="SMW14" s="86"/>
      <c r="SMX14" s="86"/>
      <c r="SMY14" s="86"/>
      <c r="SMZ14" s="86"/>
      <c r="SNA14" s="86"/>
      <c r="SNB14" s="86"/>
      <c r="SNC14" s="86"/>
      <c r="SND14" s="86"/>
      <c r="SNE14" s="86"/>
      <c r="SNF14" s="86"/>
      <c r="SNG14" s="86"/>
      <c r="SNH14" s="86"/>
      <c r="SNI14" s="86"/>
      <c r="SNJ14" s="86"/>
      <c r="SNK14" s="86"/>
      <c r="SNL14" s="86"/>
      <c r="SNM14" s="86"/>
      <c r="SNN14" s="86"/>
      <c r="SNO14" s="86"/>
      <c r="SNP14" s="86"/>
      <c r="SNQ14" s="86"/>
      <c r="SNR14" s="86"/>
      <c r="SNS14" s="86"/>
      <c r="SNT14" s="86"/>
      <c r="SNU14" s="86"/>
      <c r="SNV14" s="86"/>
      <c r="SNW14" s="86"/>
      <c r="SNX14" s="86"/>
      <c r="SNY14" s="86"/>
      <c r="SNZ14" s="86"/>
      <c r="SOA14" s="86"/>
      <c r="SOB14" s="86"/>
      <c r="SOC14" s="86"/>
      <c r="SOD14" s="86"/>
      <c r="SOE14" s="86"/>
      <c r="SOF14" s="86"/>
      <c r="SOG14" s="86"/>
      <c r="SOH14" s="86"/>
      <c r="SOI14" s="86"/>
      <c r="SOJ14" s="86"/>
      <c r="SOK14" s="86"/>
      <c r="SOL14" s="86"/>
      <c r="SOM14" s="86"/>
      <c r="SON14" s="86"/>
      <c r="SOO14" s="86"/>
      <c r="SOP14" s="86"/>
      <c r="SOQ14" s="86"/>
      <c r="SOR14" s="86"/>
      <c r="SOS14" s="86"/>
      <c r="SOT14" s="86"/>
      <c r="SOU14" s="86"/>
      <c r="SOV14" s="86"/>
      <c r="SOW14" s="86"/>
      <c r="SOX14" s="86"/>
      <c r="SOY14" s="86"/>
      <c r="SOZ14" s="86"/>
      <c r="SPA14" s="86"/>
      <c r="SPB14" s="86"/>
      <c r="SPC14" s="86"/>
      <c r="SPD14" s="86"/>
      <c r="SPE14" s="86"/>
      <c r="SPF14" s="86"/>
      <c r="SPG14" s="86"/>
      <c r="SPH14" s="86"/>
      <c r="SPI14" s="86"/>
      <c r="SPJ14" s="86"/>
      <c r="SPK14" s="86"/>
      <c r="SPL14" s="86"/>
      <c r="SPM14" s="86"/>
      <c r="SPN14" s="86"/>
      <c r="SPO14" s="86"/>
      <c r="SPP14" s="86"/>
      <c r="SPQ14" s="86"/>
      <c r="SPR14" s="86"/>
      <c r="SPS14" s="86"/>
      <c r="SPT14" s="86"/>
      <c r="SPU14" s="86"/>
      <c r="SPV14" s="86"/>
      <c r="SPW14" s="86"/>
      <c r="SPX14" s="86"/>
      <c r="SPY14" s="86"/>
      <c r="SPZ14" s="86"/>
      <c r="SQA14" s="86"/>
      <c r="SQB14" s="86"/>
      <c r="SQC14" s="86"/>
      <c r="SQD14" s="86"/>
      <c r="SQE14" s="86"/>
      <c r="SQF14" s="86"/>
      <c r="SQG14" s="86"/>
      <c r="SQH14" s="86"/>
      <c r="SQI14" s="86"/>
      <c r="SQJ14" s="86"/>
      <c r="SQK14" s="86"/>
      <c r="SQL14" s="86"/>
      <c r="SQM14" s="86"/>
      <c r="SQN14" s="86"/>
      <c r="SQO14" s="86"/>
      <c r="SQP14" s="86"/>
      <c r="SQQ14" s="86"/>
      <c r="SQR14" s="86"/>
      <c r="SQS14" s="86"/>
      <c r="SQT14" s="86"/>
      <c r="SQU14" s="86"/>
      <c r="SQV14" s="86"/>
      <c r="SQW14" s="86"/>
      <c r="SQX14" s="86"/>
      <c r="SQY14" s="86"/>
      <c r="SQZ14" s="86"/>
      <c r="SRA14" s="86"/>
      <c r="SRB14" s="86"/>
      <c r="SRC14" s="86"/>
      <c r="SRD14" s="86"/>
      <c r="SRE14" s="86"/>
      <c r="SRF14" s="86"/>
      <c r="SRG14" s="86"/>
      <c r="SRH14" s="86"/>
      <c r="SRI14" s="86"/>
      <c r="SRJ14" s="86"/>
      <c r="SRK14" s="86"/>
      <c r="SRL14" s="86"/>
      <c r="SRM14" s="86"/>
      <c r="SRN14" s="86"/>
      <c r="SRO14" s="86"/>
      <c r="SRP14" s="86"/>
      <c r="SRQ14" s="86"/>
      <c r="SRR14" s="86"/>
      <c r="SRS14" s="86"/>
      <c r="SRT14" s="86"/>
      <c r="SRU14" s="86"/>
      <c r="SRV14" s="86"/>
      <c r="SRW14" s="86"/>
      <c r="SRX14" s="86"/>
      <c r="SRY14" s="86"/>
      <c r="SRZ14" s="86"/>
      <c r="SSA14" s="86"/>
      <c r="SSB14" s="86"/>
      <c r="SSC14" s="86"/>
      <c r="SSD14" s="86"/>
      <c r="SSE14" s="86"/>
      <c r="SSF14" s="86"/>
      <c r="SSG14" s="86"/>
      <c r="SSH14" s="86"/>
      <c r="SSI14" s="86"/>
      <c r="SSJ14" s="86"/>
      <c r="SSK14" s="86"/>
      <c r="SSL14" s="86"/>
      <c r="SSM14" s="86"/>
      <c r="SSN14" s="86"/>
      <c r="SSO14" s="86"/>
      <c r="SSP14" s="86"/>
      <c r="SSQ14" s="86"/>
      <c r="SSR14" s="86"/>
      <c r="SSS14" s="86"/>
      <c r="SST14" s="86"/>
      <c r="SSU14" s="86"/>
      <c r="SSV14" s="86"/>
      <c r="SSW14" s="86"/>
      <c r="SSX14" s="86"/>
      <c r="SSY14" s="86"/>
      <c r="SSZ14" s="86"/>
      <c r="STA14" s="86"/>
      <c r="STB14" s="86"/>
      <c r="STC14" s="86"/>
      <c r="STD14" s="86"/>
      <c r="STE14" s="86"/>
      <c r="STF14" s="86"/>
      <c r="STG14" s="86"/>
      <c r="STH14" s="86"/>
      <c r="STI14" s="86"/>
      <c r="STJ14" s="86"/>
      <c r="STK14" s="86"/>
      <c r="STL14" s="86"/>
      <c r="STM14" s="86"/>
      <c r="STN14" s="86"/>
      <c r="STO14" s="86"/>
      <c r="STP14" s="86"/>
      <c r="STQ14" s="86"/>
      <c r="STR14" s="86"/>
      <c r="STS14" s="86"/>
      <c r="STT14" s="86"/>
      <c r="STU14" s="86"/>
      <c r="STV14" s="86"/>
      <c r="STW14" s="86"/>
      <c r="STX14" s="86"/>
      <c r="STY14" s="86"/>
      <c r="STZ14" s="86"/>
      <c r="SUA14" s="86"/>
      <c r="SUB14" s="86"/>
      <c r="SUC14" s="86"/>
      <c r="SUD14" s="86"/>
      <c r="SUE14" s="86"/>
      <c r="SUF14" s="86"/>
      <c r="SUG14" s="86"/>
      <c r="SUH14" s="86"/>
      <c r="SUI14" s="86"/>
      <c r="SUJ14" s="86"/>
      <c r="SUK14" s="86"/>
      <c r="SUL14" s="86"/>
      <c r="SUM14" s="86"/>
      <c r="SUN14" s="86"/>
      <c r="SUO14" s="86"/>
      <c r="SUP14" s="86"/>
      <c r="SUQ14" s="86"/>
      <c r="SUR14" s="86"/>
      <c r="SUS14" s="86"/>
      <c r="SUT14" s="86"/>
      <c r="SUU14" s="86"/>
      <c r="SUV14" s="86"/>
      <c r="SUW14" s="86"/>
      <c r="SUX14" s="86"/>
      <c r="SUY14" s="86"/>
      <c r="SUZ14" s="86"/>
      <c r="SVA14" s="86"/>
      <c r="SVB14" s="86"/>
      <c r="SVC14" s="86"/>
      <c r="SVD14" s="86"/>
      <c r="SVE14" s="86"/>
      <c r="SVF14" s="86"/>
      <c r="SVG14" s="86"/>
      <c r="SVH14" s="86"/>
      <c r="SVI14" s="86"/>
      <c r="SVJ14" s="86"/>
      <c r="SVK14" s="86"/>
      <c r="SVL14" s="86"/>
      <c r="SVM14" s="86"/>
      <c r="SVN14" s="86"/>
      <c r="SVO14" s="86"/>
      <c r="SVP14" s="86"/>
      <c r="SVQ14" s="86"/>
      <c r="SVR14" s="86"/>
      <c r="SVS14" s="86"/>
      <c r="SVT14" s="86"/>
      <c r="SVU14" s="86"/>
      <c r="SVV14" s="86"/>
      <c r="SVW14" s="86"/>
      <c r="SVX14" s="86"/>
      <c r="SVY14" s="86"/>
      <c r="SVZ14" s="86"/>
      <c r="SWA14" s="86"/>
      <c r="SWB14" s="86"/>
      <c r="SWC14" s="86"/>
      <c r="SWD14" s="86"/>
      <c r="SWE14" s="86"/>
      <c r="SWF14" s="86"/>
      <c r="SWG14" s="86"/>
      <c r="SWH14" s="86"/>
      <c r="SWI14" s="86"/>
      <c r="SWJ14" s="86"/>
      <c r="SWK14" s="86"/>
      <c r="SWL14" s="86"/>
      <c r="SWM14" s="86"/>
      <c r="SWN14" s="86"/>
      <c r="SWO14" s="86"/>
      <c r="SWP14" s="86"/>
      <c r="SWQ14" s="86"/>
      <c r="SWR14" s="86"/>
      <c r="SWS14" s="86"/>
      <c r="SWT14" s="86"/>
      <c r="SWU14" s="86"/>
      <c r="SWV14" s="86"/>
      <c r="SWW14" s="86"/>
      <c r="SWX14" s="86"/>
      <c r="SWY14" s="86"/>
      <c r="SWZ14" s="86"/>
      <c r="SXA14" s="86"/>
      <c r="SXB14" s="86"/>
      <c r="SXC14" s="86"/>
      <c r="SXD14" s="86"/>
      <c r="SXE14" s="86"/>
      <c r="SXF14" s="86"/>
      <c r="SXG14" s="86"/>
      <c r="SXH14" s="86"/>
      <c r="SXI14" s="86"/>
      <c r="SXJ14" s="86"/>
      <c r="SXK14" s="86"/>
      <c r="SXL14" s="86"/>
      <c r="SXM14" s="86"/>
      <c r="SXN14" s="86"/>
      <c r="SXO14" s="86"/>
      <c r="SXP14" s="86"/>
      <c r="SXQ14" s="86"/>
      <c r="SXR14" s="86"/>
      <c r="SXS14" s="86"/>
      <c r="SXT14" s="86"/>
      <c r="SXU14" s="86"/>
      <c r="SXV14" s="86"/>
      <c r="SXW14" s="86"/>
      <c r="SXX14" s="86"/>
      <c r="SXY14" s="86"/>
      <c r="SXZ14" s="86"/>
      <c r="SYA14" s="86"/>
      <c r="SYB14" s="86"/>
      <c r="SYC14" s="86"/>
      <c r="SYD14" s="86"/>
      <c r="SYE14" s="86"/>
      <c r="SYF14" s="86"/>
      <c r="SYG14" s="86"/>
      <c r="SYH14" s="86"/>
      <c r="SYI14" s="86"/>
      <c r="SYJ14" s="86"/>
      <c r="SYK14" s="86"/>
      <c r="SYL14" s="86"/>
      <c r="SYM14" s="86"/>
      <c r="SYN14" s="86"/>
      <c r="SYO14" s="86"/>
      <c r="SYP14" s="86"/>
      <c r="SYQ14" s="86"/>
      <c r="SYR14" s="86"/>
      <c r="SYS14" s="86"/>
      <c r="SYT14" s="86"/>
      <c r="SYU14" s="86"/>
      <c r="SYV14" s="86"/>
      <c r="SYW14" s="86"/>
      <c r="SYX14" s="86"/>
      <c r="SYY14" s="86"/>
      <c r="SYZ14" s="86"/>
      <c r="SZA14" s="86"/>
      <c r="SZB14" s="86"/>
      <c r="SZC14" s="86"/>
      <c r="SZD14" s="86"/>
      <c r="SZE14" s="86"/>
      <c r="SZF14" s="86"/>
      <c r="SZG14" s="86"/>
      <c r="SZH14" s="86"/>
      <c r="SZI14" s="86"/>
      <c r="SZJ14" s="86"/>
      <c r="SZK14" s="86"/>
      <c r="SZL14" s="86"/>
      <c r="SZM14" s="86"/>
      <c r="SZN14" s="86"/>
      <c r="SZO14" s="86"/>
      <c r="SZP14" s="86"/>
      <c r="SZQ14" s="86"/>
      <c r="SZR14" s="86"/>
      <c r="SZS14" s="86"/>
      <c r="SZT14" s="86"/>
      <c r="SZU14" s="86"/>
      <c r="SZV14" s="86"/>
      <c r="SZW14" s="86"/>
      <c r="SZX14" s="86"/>
      <c r="SZY14" s="86"/>
      <c r="SZZ14" s="86"/>
      <c r="TAA14" s="86"/>
      <c r="TAB14" s="86"/>
      <c r="TAC14" s="86"/>
      <c r="TAD14" s="86"/>
      <c r="TAE14" s="86"/>
      <c r="TAF14" s="86"/>
      <c r="TAG14" s="86"/>
      <c r="TAH14" s="86"/>
      <c r="TAI14" s="86"/>
      <c r="TAJ14" s="86"/>
      <c r="TAK14" s="86"/>
      <c r="TAL14" s="86"/>
      <c r="TAM14" s="86"/>
      <c r="TAN14" s="86"/>
      <c r="TAO14" s="86"/>
      <c r="TAP14" s="86"/>
      <c r="TAQ14" s="86"/>
      <c r="TAR14" s="86"/>
      <c r="TAS14" s="86"/>
      <c r="TAT14" s="86"/>
      <c r="TAU14" s="86"/>
      <c r="TAV14" s="86"/>
      <c r="TAW14" s="86"/>
      <c r="TAX14" s="86"/>
      <c r="TAY14" s="86"/>
      <c r="TAZ14" s="86"/>
      <c r="TBA14" s="86"/>
      <c r="TBB14" s="86"/>
      <c r="TBC14" s="86"/>
      <c r="TBD14" s="86"/>
      <c r="TBE14" s="86"/>
      <c r="TBF14" s="86"/>
      <c r="TBG14" s="86"/>
      <c r="TBH14" s="86"/>
      <c r="TBI14" s="86"/>
      <c r="TBJ14" s="86"/>
      <c r="TBK14" s="86"/>
      <c r="TBL14" s="86"/>
      <c r="TBM14" s="86"/>
      <c r="TBN14" s="86"/>
      <c r="TBO14" s="86"/>
      <c r="TBP14" s="86"/>
      <c r="TBQ14" s="86"/>
      <c r="TBR14" s="86"/>
      <c r="TBS14" s="86"/>
      <c r="TBT14" s="86"/>
      <c r="TBU14" s="86"/>
      <c r="TBV14" s="86"/>
      <c r="TBW14" s="86"/>
      <c r="TBX14" s="86"/>
      <c r="TBY14" s="86"/>
      <c r="TBZ14" s="86"/>
      <c r="TCA14" s="86"/>
      <c r="TCB14" s="86"/>
      <c r="TCC14" s="86"/>
      <c r="TCD14" s="86"/>
      <c r="TCE14" s="86"/>
      <c r="TCF14" s="86"/>
      <c r="TCG14" s="86"/>
      <c r="TCH14" s="86"/>
      <c r="TCI14" s="86"/>
      <c r="TCJ14" s="86"/>
      <c r="TCK14" s="86"/>
      <c r="TCL14" s="86"/>
      <c r="TCM14" s="86"/>
      <c r="TCN14" s="86"/>
      <c r="TCO14" s="86"/>
      <c r="TCP14" s="86"/>
      <c r="TCQ14" s="86"/>
      <c r="TCR14" s="86"/>
      <c r="TCS14" s="86"/>
      <c r="TCT14" s="86"/>
      <c r="TCU14" s="86"/>
      <c r="TCV14" s="86"/>
      <c r="TCW14" s="86"/>
      <c r="TCX14" s="86"/>
      <c r="TCY14" s="86"/>
      <c r="TCZ14" s="86"/>
      <c r="TDA14" s="86"/>
      <c r="TDB14" s="86"/>
      <c r="TDC14" s="86"/>
      <c r="TDD14" s="86"/>
      <c r="TDE14" s="86"/>
      <c r="TDF14" s="86"/>
      <c r="TDG14" s="86"/>
      <c r="TDH14" s="86"/>
      <c r="TDI14" s="86"/>
      <c r="TDJ14" s="86"/>
      <c r="TDK14" s="86"/>
      <c r="TDL14" s="86"/>
      <c r="TDM14" s="86"/>
      <c r="TDN14" s="86"/>
      <c r="TDO14" s="86"/>
      <c r="TDP14" s="86"/>
      <c r="TDQ14" s="86"/>
      <c r="TDR14" s="86"/>
      <c r="TDS14" s="86"/>
      <c r="TDT14" s="86"/>
      <c r="TDU14" s="86"/>
      <c r="TDV14" s="86"/>
      <c r="TDW14" s="86"/>
      <c r="TDX14" s="86"/>
      <c r="TDY14" s="86"/>
      <c r="TDZ14" s="86"/>
      <c r="TEA14" s="86"/>
      <c r="TEB14" s="86"/>
      <c r="TEC14" s="86"/>
      <c r="TED14" s="86"/>
      <c r="TEE14" s="86"/>
      <c r="TEF14" s="86"/>
      <c r="TEG14" s="86"/>
      <c r="TEH14" s="86"/>
      <c r="TEI14" s="86"/>
      <c r="TEJ14" s="86"/>
      <c r="TEK14" s="86"/>
      <c r="TEL14" s="86"/>
      <c r="TEM14" s="86"/>
      <c r="TEN14" s="86"/>
      <c r="TEO14" s="86"/>
      <c r="TEP14" s="86"/>
      <c r="TEQ14" s="86"/>
      <c r="TER14" s="86"/>
      <c r="TES14" s="86"/>
      <c r="TET14" s="86"/>
      <c r="TEU14" s="86"/>
      <c r="TEV14" s="86"/>
      <c r="TEW14" s="86"/>
      <c r="TEX14" s="86"/>
      <c r="TEY14" s="86"/>
      <c r="TEZ14" s="86"/>
      <c r="TFA14" s="86"/>
      <c r="TFB14" s="86"/>
      <c r="TFC14" s="86"/>
      <c r="TFD14" s="86"/>
      <c r="TFE14" s="86"/>
      <c r="TFF14" s="86"/>
      <c r="TFG14" s="86"/>
      <c r="TFH14" s="86"/>
      <c r="TFI14" s="86"/>
      <c r="TFJ14" s="86"/>
      <c r="TFK14" s="86"/>
      <c r="TFL14" s="86"/>
      <c r="TFM14" s="86"/>
      <c r="TFN14" s="86"/>
      <c r="TFO14" s="86"/>
      <c r="TFP14" s="86"/>
      <c r="TFQ14" s="86"/>
      <c r="TFR14" s="86"/>
      <c r="TFS14" s="86"/>
      <c r="TFT14" s="86"/>
      <c r="TFU14" s="86"/>
      <c r="TFV14" s="86"/>
      <c r="TFW14" s="86"/>
      <c r="TFX14" s="86"/>
      <c r="TFY14" s="86"/>
      <c r="TFZ14" s="86"/>
      <c r="TGA14" s="86"/>
      <c r="TGB14" s="86"/>
      <c r="TGC14" s="86"/>
      <c r="TGD14" s="86"/>
      <c r="TGE14" s="86"/>
      <c r="TGF14" s="86"/>
      <c r="TGG14" s="86"/>
      <c r="TGH14" s="86"/>
      <c r="TGI14" s="86"/>
      <c r="TGJ14" s="86"/>
      <c r="TGK14" s="86"/>
      <c r="TGL14" s="86"/>
      <c r="TGM14" s="86"/>
      <c r="TGN14" s="86"/>
      <c r="TGO14" s="86"/>
      <c r="TGP14" s="86"/>
      <c r="TGQ14" s="86"/>
      <c r="TGR14" s="86"/>
      <c r="TGS14" s="86"/>
      <c r="TGT14" s="86"/>
      <c r="TGU14" s="86"/>
      <c r="TGV14" s="86"/>
      <c r="TGW14" s="86"/>
      <c r="TGX14" s="86"/>
      <c r="TGY14" s="86"/>
      <c r="TGZ14" s="86"/>
      <c r="THA14" s="86"/>
      <c r="THB14" s="86"/>
      <c r="THC14" s="86"/>
      <c r="THD14" s="86"/>
      <c r="THE14" s="86"/>
      <c r="THF14" s="86"/>
      <c r="THG14" s="86"/>
      <c r="THH14" s="86"/>
      <c r="THI14" s="86"/>
      <c r="THJ14" s="86"/>
      <c r="THK14" s="86"/>
      <c r="THL14" s="86"/>
      <c r="THM14" s="86"/>
      <c r="THN14" s="86"/>
      <c r="THO14" s="86"/>
      <c r="THP14" s="86"/>
      <c r="THQ14" s="86"/>
      <c r="THR14" s="86"/>
      <c r="THS14" s="86"/>
      <c r="THT14" s="86"/>
      <c r="THU14" s="86"/>
      <c r="THV14" s="86"/>
      <c r="THW14" s="86"/>
      <c r="THX14" s="86"/>
      <c r="THY14" s="86"/>
      <c r="THZ14" s="86"/>
      <c r="TIA14" s="86"/>
      <c r="TIB14" s="86"/>
      <c r="TIC14" s="86"/>
      <c r="TID14" s="86"/>
      <c r="TIE14" s="86"/>
      <c r="TIF14" s="86"/>
      <c r="TIG14" s="86"/>
      <c r="TIH14" s="86"/>
      <c r="TII14" s="86"/>
      <c r="TIJ14" s="86"/>
      <c r="TIK14" s="86"/>
      <c r="TIL14" s="86"/>
      <c r="TIM14" s="86"/>
      <c r="TIN14" s="86"/>
      <c r="TIO14" s="86"/>
      <c r="TIP14" s="86"/>
      <c r="TIQ14" s="86"/>
      <c r="TIR14" s="86"/>
      <c r="TIS14" s="86"/>
      <c r="TIT14" s="86"/>
      <c r="TIU14" s="86"/>
      <c r="TIV14" s="86"/>
      <c r="TIW14" s="86"/>
      <c r="TIX14" s="86"/>
      <c r="TIY14" s="86"/>
      <c r="TIZ14" s="86"/>
      <c r="TJA14" s="86"/>
      <c r="TJB14" s="86"/>
      <c r="TJC14" s="86"/>
      <c r="TJD14" s="86"/>
      <c r="TJE14" s="86"/>
      <c r="TJF14" s="86"/>
      <c r="TJG14" s="86"/>
      <c r="TJH14" s="86"/>
      <c r="TJI14" s="86"/>
      <c r="TJJ14" s="86"/>
      <c r="TJK14" s="86"/>
      <c r="TJL14" s="86"/>
      <c r="TJM14" s="86"/>
      <c r="TJN14" s="86"/>
      <c r="TJO14" s="86"/>
      <c r="TJP14" s="86"/>
      <c r="TJQ14" s="86"/>
      <c r="TJR14" s="86"/>
      <c r="TJS14" s="86"/>
      <c r="TJT14" s="86"/>
      <c r="TJU14" s="86"/>
      <c r="TJV14" s="86"/>
      <c r="TJW14" s="86"/>
      <c r="TJX14" s="86"/>
      <c r="TJY14" s="86"/>
      <c r="TJZ14" s="86"/>
      <c r="TKA14" s="86"/>
      <c r="TKB14" s="86"/>
      <c r="TKC14" s="86"/>
      <c r="TKD14" s="86"/>
      <c r="TKE14" s="86"/>
      <c r="TKF14" s="86"/>
      <c r="TKG14" s="86"/>
      <c r="TKH14" s="86"/>
      <c r="TKI14" s="86"/>
      <c r="TKJ14" s="86"/>
      <c r="TKK14" s="86"/>
      <c r="TKL14" s="86"/>
      <c r="TKM14" s="86"/>
      <c r="TKN14" s="86"/>
      <c r="TKO14" s="86"/>
      <c r="TKP14" s="86"/>
      <c r="TKQ14" s="86"/>
      <c r="TKR14" s="86"/>
      <c r="TKS14" s="86"/>
      <c r="TKT14" s="86"/>
      <c r="TKU14" s="86"/>
      <c r="TKV14" s="86"/>
      <c r="TKW14" s="86"/>
      <c r="TKX14" s="86"/>
      <c r="TKY14" s="86"/>
      <c r="TKZ14" s="86"/>
      <c r="TLA14" s="86"/>
      <c r="TLB14" s="86"/>
      <c r="TLC14" s="86"/>
      <c r="TLD14" s="86"/>
      <c r="TLE14" s="86"/>
      <c r="TLF14" s="86"/>
      <c r="TLG14" s="86"/>
      <c r="TLH14" s="86"/>
      <c r="TLI14" s="86"/>
      <c r="TLJ14" s="86"/>
      <c r="TLK14" s="86"/>
      <c r="TLL14" s="86"/>
      <c r="TLM14" s="86"/>
      <c r="TLN14" s="86"/>
      <c r="TLO14" s="86"/>
      <c r="TLP14" s="86"/>
      <c r="TLQ14" s="86"/>
      <c r="TLR14" s="86"/>
      <c r="TLS14" s="86"/>
      <c r="TLT14" s="86"/>
      <c r="TLU14" s="86"/>
      <c r="TLV14" s="86"/>
      <c r="TLW14" s="86"/>
      <c r="TLX14" s="86"/>
      <c r="TLY14" s="86"/>
      <c r="TLZ14" s="86"/>
      <c r="TMA14" s="86"/>
      <c r="TMB14" s="86"/>
      <c r="TMC14" s="86"/>
      <c r="TMD14" s="86"/>
      <c r="TME14" s="86"/>
      <c r="TMF14" s="86"/>
      <c r="TMG14" s="86"/>
      <c r="TMH14" s="86"/>
      <c r="TMI14" s="86"/>
      <c r="TMJ14" s="86"/>
      <c r="TMK14" s="86"/>
      <c r="TML14" s="86"/>
      <c r="TMM14" s="86"/>
      <c r="TMN14" s="86"/>
      <c r="TMO14" s="86"/>
      <c r="TMP14" s="86"/>
      <c r="TMQ14" s="86"/>
      <c r="TMR14" s="86"/>
      <c r="TMS14" s="86"/>
      <c r="TMT14" s="86"/>
      <c r="TMU14" s="86"/>
      <c r="TMV14" s="86"/>
      <c r="TMW14" s="86"/>
      <c r="TMX14" s="86"/>
      <c r="TMY14" s="86"/>
      <c r="TMZ14" s="86"/>
      <c r="TNA14" s="86"/>
      <c r="TNB14" s="86"/>
      <c r="TNC14" s="86"/>
      <c r="TND14" s="86"/>
      <c r="TNE14" s="86"/>
      <c r="TNF14" s="86"/>
      <c r="TNG14" s="86"/>
      <c r="TNH14" s="86"/>
      <c r="TNI14" s="86"/>
      <c r="TNJ14" s="86"/>
      <c r="TNK14" s="86"/>
      <c r="TNL14" s="86"/>
      <c r="TNM14" s="86"/>
      <c r="TNN14" s="86"/>
      <c r="TNO14" s="86"/>
      <c r="TNP14" s="86"/>
      <c r="TNQ14" s="86"/>
      <c r="TNR14" s="86"/>
      <c r="TNS14" s="86"/>
      <c r="TNT14" s="86"/>
      <c r="TNU14" s="86"/>
      <c r="TNV14" s="86"/>
      <c r="TNW14" s="86"/>
      <c r="TNX14" s="86"/>
      <c r="TNY14" s="86"/>
      <c r="TNZ14" s="86"/>
      <c r="TOA14" s="86"/>
      <c r="TOB14" s="86"/>
      <c r="TOC14" s="86"/>
      <c r="TOD14" s="86"/>
      <c r="TOE14" s="86"/>
      <c r="TOF14" s="86"/>
      <c r="TOG14" s="86"/>
      <c r="TOH14" s="86"/>
      <c r="TOI14" s="86"/>
      <c r="TOJ14" s="86"/>
      <c r="TOK14" s="86"/>
      <c r="TOL14" s="86"/>
      <c r="TOM14" s="86"/>
      <c r="TON14" s="86"/>
      <c r="TOO14" s="86"/>
      <c r="TOP14" s="86"/>
      <c r="TOQ14" s="86"/>
      <c r="TOR14" s="86"/>
      <c r="TOS14" s="86"/>
      <c r="TOT14" s="86"/>
      <c r="TOU14" s="86"/>
      <c r="TOV14" s="86"/>
      <c r="TOW14" s="86"/>
      <c r="TOX14" s="86"/>
      <c r="TOY14" s="86"/>
      <c r="TOZ14" s="86"/>
      <c r="TPA14" s="86"/>
      <c r="TPB14" s="86"/>
      <c r="TPC14" s="86"/>
      <c r="TPD14" s="86"/>
      <c r="TPE14" s="86"/>
      <c r="TPF14" s="86"/>
      <c r="TPG14" s="86"/>
      <c r="TPH14" s="86"/>
      <c r="TPI14" s="86"/>
      <c r="TPJ14" s="86"/>
      <c r="TPK14" s="86"/>
      <c r="TPL14" s="86"/>
      <c r="TPM14" s="86"/>
      <c r="TPN14" s="86"/>
      <c r="TPO14" s="86"/>
      <c r="TPP14" s="86"/>
      <c r="TPQ14" s="86"/>
      <c r="TPR14" s="86"/>
      <c r="TPS14" s="86"/>
      <c r="TPT14" s="86"/>
      <c r="TPU14" s="86"/>
      <c r="TPV14" s="86"/>
      <c r="TPW14" s="86"/>
      <c r="TPX14" s="86"/>
      <c r="TPY14" s="86"/>
      <c r="TPZ14" s="86"/>
      <c r="TQA14" s="86"/>
      <c r="TQB14" s="86"/>
      <c r="TQC14" s="86"/>
      <c r="TQD14" s="86"/>
      <c r="TQE14" s="86"/>
      <c r="TQF14" s="86"/>
      <c r="TQG14" s="86"/>
      <c r="TQH14" s="86"/>
      <c r="TQI14" s="86"/>
      <c r="TQJ14" s="86"/>
      <c r="TQK14" s="86"/>
      <c r="TQL14" s="86"/>
      <c r="TQM14" s="86"/>
      <c r="TQN14" s="86"/>
      <c r="TQO14" s="86"/>
      <c r="TQP14" s="86"/>
      <c r="TQQ14" s="86"/>
      <c r="TQR14" s="86"/>
      <c r="TQS14" s="86"/>
      <c r="TQT14" s="86"/>
      <c r="TQU14" s="86"/>
      <c r="TQV14" s="86"/>
      <c r="TQW14" s="86"/>
      <c r="TQX14" s="86"/>
      <c r="TQY14" s="86"/>
      <c r="TQZ14" s="86"/>
      <c r="TRA14" s="86"/>
      <c r="TRB14" s="86"/>
      <c r="TRC14" s="86"/>
      <c r="TRD14" s="86"/>
      <c r="TRE14" s="86"/>
      <c r="TRF14" s="86"/>
      <c r="TRG14" s="86"/>
      <c r="TRH14" s="86"/>
      <c r="TRI14" s="86"/>
      <c r="TRJ14" s="86"/>
      <c r="TRK14" s="86"/>
      <c r="TRL14" s="86"/>
      <c r="TRM14" s="86"/>
      <c r="TRN14" s="86"/>
      <c r="TRO14" s="86"/>
      <c r="TRP14" s="86"/>
      <c r="TRQ14" s="86"/>
      <c r="TRR14" s="86"/>
      <c r="TRS14" s="86"/>
      <c r="TRT14" s="86"/>
      <c r="TRU14" s="86"/>
      <c r="TRV14" s="86"/>
      <c r="TRW14" s="86"/>
      <c r="TRX14" s="86"/>
      <c r="TRY14" s="86"/>
      <c r="TRZ14" s="86"/>
      <c r="TSA14" s="86"/>
      <c r="TSB14" s="86"/>
      <c r="TSC14" s="86"/>
      <c r="TSD14" s="86"/>
      <c r="TSE14" s="86"/>
      <c r="TSF14" s="86"/>
      <c r="TSG14" s="86"/>
      <c r="TSH14" s="86"/>
      <c r="TSI14" s="86"/>
      <c r="TSJ14" s="86"/>
      <c r="TSK14" s="86"/>
      <c r="TSL14" s="86"/>
      <c r="TSM14" s="86"/>
      <c r="TSN14" s="86"/>
      <c r="TSO14" s="86"/>
      <c r="TSP14" s="86"/>
      <c r="TSQ14" s="86"/>
      <c r="TSR14" s="86"/>
      <c r="TSS14" s="86"/>
      <c r="TST14" s="86"/>
      <c r="TSU14" s="86"/>
      <c r="TSV14" s="86"/>
      <c r="TSW14" s="86"/>
      <c r="TSX14" s="86"/>
      <c r="TSY14" s="86"/>
      <c r="TSZ14" s="86"/>
      <c r="TTA14" s="86"/>
      <c r="TTB14" s="86"/>
      <c r="TTC14" s="86"/>
      <c r="TTD14" s="86"/>
      <c r="TTE14" s="86"/>
      <c r="TTF14" s="86"/>
      <c r="TTG14" s="86"/>
      <c r="TTH14" s="86"/>
      <c r="TTI14" s="86"/>
      <c r="TTJ14" s="86"/>
      <c r="TTK14" s="86"/>
      <c r="TTL14" s="86"/>
      <c r="TTM14" s="86"/>
      <c r="TTN14" s="86"/>
      <c r="TTO14" s="86"/>
      <c r="TTP14" s="86"/>
      <c r="TTQ14" s="86"/>
      <c r="TTR14" s="86"/>
      <c r="TTS14" s="86"/>
      <c r="TTT14" s="86"/>
      <c r="TTU14" s="86"/>
      <c r="TTV14" s="86"/>
      <c r="TTW14" s="86"/>
      <c r="TTX14" s="86"/>
      <c r="TTY14" s="86"/>
      <c r="TTZ14" s="86"/>
      <c r="TUA14" s="86"/>
      <c r="TUB14" s="86"/>
      <c r="TUC14" s="86"/>
      <c r="TUD14" s="86"/>
      <c r="TUE14" s="86"/>
      <c r="TUF14" s="86"/>
      <c r="TUG14" s="86"/>
      <c r="TUH14" s="86"/>
      <c r="TUI14" s="86"/>
      <c r="TUJ14" s="86"/>
      <c r="TUK14" s="86"/>
      <c r="TUL14" s="86"/>
      <c r="TUM14" s="86"/>
      <c r="TUN14" s="86"/>
      <c r="TUO14" s="86"/>
      <c r="TUP14" s="86"/>
      <c r="TUQ14" s="86"/>
      <c r="TUR14" s="86"/>
      <c r="TUS14" s="86"/>
      <c r="TUT14" s="86"/>
      <c r="TUU14" s="86"/>
      <c r="TUV14" s="86"/>
      <c r="TUW14" s="86"/>
      <c r="TUX14" s="86"/>
      <c r="TUY14" s="86"/>
      <c r="TUZ14" s="86"/>
      <c r="TVA14" s="86"/>
      <c r="TVB14" s="86"/>
      <c r="TVC14" s="86"/>
      <c r="TVD14" s="86"/>
      <c r="TVE14" s="86"/>
      <c r="TVF14" s="86"/>
      <c r="TVG14" s="86"/>
      <c r="TVH14" s="86"/>
      <c r="TVI14" s="86"/>
      <c r="TVJ14" s="86"/>
      <c r="TVK14" s="86"/>
      <c r="TVL14" s="86"/>
      <c r="TVM14" s="86"/>
      <c r="TVN14" s="86"/>
      <c r="TVO14" s="86"/>
      <c r="TVP14" s="86"/>
      <c r="TVQ14" s="86"/>
      <c r="TVR14" s="86"/>
      <c r="TVS14" s="86"/>
      <c r="TVT14" s="86"/>
      <c r="TVU14" s="86"/>
      <c r="TVV14" s="86"/>
      <c r="TVW14" s="86"/>
      <c r="TVX14" s="86"/>
      <c r="TVY14" s="86"/>
      <c r="TVZ14" s="86"/>
      <c r="TWA14" s="86"/>
      <c r="TWB14" s="86"/>
      <c r="TWC14" s="86"/>
      <c r="TWD14" s="86"/>
      <c r="TWE14" s="86"/>
      <c r="TWF14" s="86"/>
      <c r="TWG14" s="86"/>
      <c r="TWH14" s="86"/>
      <c r="TWI14" s="86"/>
      <c r="TWJ14" s="86"/>
      <c r="TWK14" s="86"/>
      <c r="TWL14" s="86"/>
      <c r="TWM14" s="86"/>
      <c r="TWN14" s="86"/>
      <c r="TWO14" s="86"/>
      <c r="TWP14" s="86"/>
      <c r="TWQ14" s="86"/>
      <c r="TWR14" s="86"/>
      <c r="TWS14" s="86"/>
      <c r="TWT14" s="86"/>
      <c r="TWU14" s="86"/>
      <c r="TWV14" s="86"/>
      <c r="TWW14" s="86"/>
      <c r="TWX14" s="86"/>
      <c r="TWY14" s="86"/>
      <c r="TWZ14" s="86"/>
      <c r="TXA14" s="86"/>
      <c r="TXB14" s="86"/>
      <c r="TXC14" s="86"/>
      <c r="TXD14" s="86"/>
      <c r="TXE14" s="86"/>
      <c r="TXF14" s="86"/>
      <c r="TXG14" s="86"/>
      <c r="TXH14" s="86"/>
      <c r="TXI14" s="86"/>
      <c r="TXJ14" s="86"/>
      <c r="TXK14" s="86"/>
      <c r="TXL14" s="86"/>
      <c r="TXM14" s="86"/>
      <c r="TXN14" s="86"/>
      <c r="TXO14" s="86"/>
      <c r="TXP14" s="86"/>
      <c r="TXQ14" s="86"/>
      <c r="TXR14" s="86"/>
      <c r="TXS14" s="86"/>
      <c r="TXT14" s="86"/>
      <c r="TXU14" s="86"/>
      <c r="TXV14" s="86"/>
      <c r="TXW14" s="86"/>
      <c r="TXX14" s="86"/>
      <c r="TXY14" s="86"/>
      <c r="TXZ14" s="86"/>
      <c r="TYA14" s="86"/>
      <c r="TYB14" s="86"/>
      <c r="TYC14" s="86"/>
      <c r="TYD14" s="86"/>
      <c r="TYE14" s="86"/>
      <c r="TYF14" s="86"/>
      <c r="TYG14" s="86"/>
      <c r="TYH14" s="86"/>
      <c r="TYI14" s="86"/>
      <c r="TYJ14" s="86"/>
      <c r="TYK14" s="86"/>
      <c r="TYL14" s="86"/>
      <c r="TYM14" s="86"/>
      <c r="TYN14" s="86"/>
      <c r="TYO14" s="86"/>
      <c r="TYP14" s="86"/>
      <c r="TYQ14" s="86"/>
      <c r="TYR14" s="86"/>
      <c r="TYS14" s="86"/>
      <c r="TYT14" s="86"/>
      <c r="TYU14" s="86"/>
      <c r="TYV14" s="86"/>
      <c r="TYW14" s="86"/>
      <c r="TYX14" s="86"/>
      <c r="TYY14" s="86"/>
      <c r="TYZ14" s="86"/>
      <c r="TZA14" s="86"/>
      <c r="TZB14" s="86"/>
      <c r="TZC14" s="86"/>
      <c r="TZD14" s="86"/>
      <c r="TZE14" s="86"/>
      <c r="TZF14" s="86"/>
      <c r="TZG14" s="86"/>
      <c r="TZH14" s="86"/>
      <c r="TZI14" s="86"/>
      <c r="TZJ14" s="86"/>
      <c r="TZK14" s="86"/>
      <c r="TZL14" s="86"/>
      <c r="TZM14" s="86"/>
      <c r="TZN14" s="86"/>
      <c r="TZO14" s="86"/>
      <c r="TZP14" s="86"/>
      <c r="TZQ14" s="86"/>
      <c r="TZR14" s="86"/>
      <c r="TZS14" s="86"/>
      <c r="TZT14" s="86"/>
      <c r="TZU14" s="86"/>
      <c r="TZV14" s="86"/>
      <c r="TZW14" s="86"/>
      <c r="TZX14" s="86"/>
      <c r="TZY14" s="86"/>
      <c r="TZZ14" s="86"/>
      <c r="UAA14" s="86"/>
      <c r="UAB14" s="86"/>
      <c r="UAC14" s="86"/>
      <c r="UAD14" s="86"/>
      <c r="UAE14" s="86"/>
      <c r="UAF14" s="86"/>
      <c r="UAG14" s="86"/>
      <c r="UAH14" s="86"/>
      <c r="UAI14" s="86"/>
      <c r="UAJ14" s="86"/>
      <c r="UAK14" s="86"/>
      <c r="UAL14" s="86"/>
      <c r="UAM14" s="86"/>
      <c r="UAN14" s="86"/>
      <c r="UAO14" s="86"/>
      <c r="UAP14" s="86"/>
      <c r="UAQ14" s="86"/>
      <c r="UAR14" s="86"/>
      <c r="UAS14" s="86"/>
      <c r="UAT14" s="86"/>
      <c r="UAU14" s="86"/>
      <c r="UAV14" s="86"/>
      <c r="UAW14" s="86"/>
      <c r="UAX14" s="86"/>
      <c r="UAY14" s="86"/>
      <c r="UAZ14" s="86"/>
      <c r="UBA14" s="86"/>
      <c r="UBB14" s="86"/>
      <c r="UBC14" s="86"/>
      <c r="UBD14" s="86"/>
      <c r="UBE14" s="86"/>
      <c r="UBF14" s="86"/>
      <c r="UBG14" s="86"/>
      <c r="UBH14" s="86"/>
      <c r="UBI14" s="86"/>
      <c r="UBJ14" s="86"/>
      <c r="UBK14" s="86"/>
      <c r="UBL14" s="86"/>
      <c r="UBM14" s="86"/>
      <c r="UBN14" s="86"/>
      <c r="UBO14" s="86"/>
      <c r="UBP14" s="86"/>
      <c r="UBQ14" s="86"/>
      <c r="UBR14" s="86"/>
      <c r="UBS14" s="86"/>
      <c r="UBT14" s="86"/>
      <c r="UBU14" s="86"/>
      <c r="UBV14" s="86"/>
      <c r="UBW14" s="86"/>
      <c r="UBX14" s="86"/>
      <c r="UBY14" s="86"/>
      <c r="UBZ14" s="86"/>
      <c r="UCA14" s="86"/>
      <c r="UCB14" s="86"/>
      <c r="UCC14" s="86"/>
      <c r="UCD14" s="86"/>
      <c r="UCE14" s="86"/>
      <c r="UCF14" s="86"/>
      <c r="UCG14" s="86"/>
      <c r="UCH14" s="86"/>
      <c r="UCI14" s="86"/>
      <c r="UCJ14" s="86"/>
      <c r="UCK14" s="86"/>
      <c r="UCL14" s="86"/>
      <c r="UCM14" s="86"/>
      <c r="UCN14" s="86"/>
      <c r="UCO14" s="86"/>
      <c r="UCP14" s="86"/>
      <c r="UCQ14" s="86"/>
      <c r="UCR14" s="86"/>
      <c r="UCS14" s="86"/>
      <c r="UCT14" s="86"/>
      <c r="UCU14" s="86"/>
      <c r="UCV14" s="86"/>
      <c r="UCW14" s="86"/>
      <c r="UCX14" s="86"/>
      <c r="UCY14" s="86"/>
      <c r="UCZ14" s="86"/>
      <c r="UDA14" s="86"/>
      <c r="UDB14" s="86"/>
      <c r="UDC14" s="86"/>
      <c r="UDD14" s="86"/>
      <c r="UDE14" s="86"/>
      <c r="UDF14" s="86"/>
      <c r="UDG14" s="86"/>
      <c r="UDH14" s="86"/>
      <c r="UDI14" s="86"/>
      <c r="UDJ14" s="86"/>
      <c r="UDK14" s="86"/>
      <c r="UDL14" s="86"/>
      <c r="UDM14" s="86"/>
      <c r="UDN14" s="86"/>
      <c r="UDO14" s="86"/>
      <c r="UDP14" s="86"/>
      <c r="UDQ14" s="86"/>
      <c r="UDR14" s="86"/>
      <c r="UDS14" s="86"/>
      <c r="UDT14" s="86"/>
      <c r="UDU14" s="86"/>
      <c r="UDV14" s="86"/>
      <c r="UDW14" s="86"/>
      <c r="UDX14" s="86"/>
      <c r="UDY14" s="86"/>
      <c r="UDZ14" s="86"/>
      <c r="UEA14" s="86"/>
      <c r="UEB14" s="86"/>
      <c r="UEC14" s="86"/>
      <c r="UED14" s="86"/>
      <c r="UEE14" s="86"/>
      <c r="UEF14" s="86"/>
      <c r="UEG14" s="86"/>
      <c r="UEH14" s="86"/>
      <c r="UEI14" s="86"/>
      <c r="UEJ14" s="86"/>
      <c r="UEK14" s="86"/>
      <c r="UEL14" s="86"/>
      <c r="UEM14" s="86"/>
      <c r="UEN14" s="86"/>
      <c r="UEO14" s="86"/>
      <c r="UEP14" s="86"/>
      <c r="UEQ14" s="86"/>
      <c r="UER14" s="86"/>
      <c r="UES14" s="86"/>
      <c r="UET14" s="86"/>
      <c r="UEU14" s="86"/>
      <c r="UEV14" s="86"/>
      <c r="UEW14" s="86"/>
      <c r="UEX14" s="86"/>
      <c r="UEY14" s="86"/>
      <c r="UEZ14" s="86"/>
      <c r="UFA14" s="86"/>
      <c r="UFB14" s="86"/>
      <c r="UFC14" s="86"/>
      <c r="UFD14" s="86"/>
      <c r="UFE14" s="86"/>
      <c r="UFF14" s="86"/>
      <c r="UFG14" s="86"/>
      <c r="UFH14" s="86"/>
      <c r="UFI14" s="86"/>
      <c r="UFJ14" s="86"/>
      <c r="UFK14" s="86"/>
      <c r="UFL14" s="86"/>
      <c r="UFM14" s="86"/>
      <c r="UFN14" s="86"/>
      <c r="UFO14" s="86"/>
      <c r="UFP14" s="86"/>
      <c r="UFQ14" s="86"/>
      <c r="UFR14" s="86"/>
      <c r="UFS14" s="86"/>
      <c r="UFT14" s="86"/>
      <c r="UFU14" s="86"/>
      <c r="UFV14" s="86"/>
      <c r="UFW14" s="86"/>
      <c r="UFX14" s="86"/>
      <c r="UFY14" s="86"/>
      <c r="UFZ14" s="86"/>
      <c r="UGA14" s="86"/>
      <c r="UGB14" s="86"/>
      <c r="UGC14" s="86"/>
      <c r="UGD14" s="86"/>
      <c r="UGE14" s="86"/>
      <c r="UGF14" s="86"/>
      <c r="UGG14" s="86"/>
      <c r="UGH14" s="86"/>
      <c r="UGI14" s="86"/>
      <c r="UGJ14" s="86"/>
      <c r="UGK14" s="86"/>
      <c r="UGL14" s="86"/>
      <c r="UGM14" s="86"/>
      <c r="UGN14" s="86"/>
      <c r="UGO14" s="86"/>
      <c r="UGP14" s="86"/>
      <c r="UGQ14" s="86"/>
      <c r="UGR14" s="86"/>
      <c r="UGS14" s="86"/>
      <c r="UGT14" s="86"/>
      <c r="UGU14" s="86"/>
      <c r="UGV14" s="86"/>
      <c r="UGW14" s="86"/>
      <c r="UGX14" s="86"/>
      <c r="UGY14" s="86"/>
      <c r="UGZ14" s="86"/>
      <c r="UHA14" s="86"/>
      <c r="UHB14" s="86"/>
      <c r="UHC14" s="86"/>
      <c r="UHD14" s="86"/>
      <c r="UHE14" s="86"/>
      <c r="UHF14" s="86"/>
      <c r="UHG14" s="86"/>
      <c r="UHH14" s="86"/>
      <c r="UHI14" s="86"/>
      <c r="UHJ14" s="86"/>
      <c r="UHK14" s="86"/>
      <c r="UHL14" s="86"/>
      <c r="UHM14" s="86"/>
      <c r="UHN14" s="86"/>
      <c r="UHO14" s="86"/>
      <c r="UHP14" s="86"/>
      <c r="UHQ14" s="86"/>
      <c r="UHR14" s="86"/>
      <c r="UHS14" s="86"/>
      <c r="UHT14" s="86"/>
      <c r="UHU14" s="86"/>
      <c r="UHV14" s="86"/>
      <c r="UHW14" s="86"/>
      <c r="UHX14" s="86"/>
      <c r="UHY14" s="86"/>
      <c r="UHZ14" s="86"/>
      <c r="UIA14" s="86"/>
      <c r="UIB14" s="86"/>
      <c r="UIC14" s="86"/>
      <c r="UID14" s="86"/>
      <c r="UIE14" s="86"/>
      <c r="UIF14" s="86"/>
      <c r="UIG14" s="86"/>
      <c r="UIH14" s="86"/>
      <c r="UII14" s="86"/>
      <c r="UIJ14" s="86"/>
      <c r="UIK14" s="86"/>
      <c r="UIL14" s="86"/>
      <c r="UIM14" s="86"/>
      <c r="UIN14" s="86"/>
      <c r="UIO14" s="86"/>
      <c r="UIP14" s="86"/>
      <c r="UIQ14" s="86"/>
      <c r="UIR14" s="86"/>
      <c r="UIS14" s="86"/>
      <c r="UIT14" s="86"/>
      <c r="UIU14" s="86"/>
      <c r="UIV14" s="86"/>
      <c r="UIW14" s="86"/>
      <c r="UIX14" s="86"/>
      <c r="UIY14" s="86"/>
      <c r="UIZ14" s="86"/>
      <c r="UJA14" s="86"/>
      <c r="UJB14" s="86"/>
      <c r="UJC14" s="86"/>
      <c r="UJD14" s="86"/>
      <c r="UJE14" s="86"/>
      <c r="UJF14" s="86"/>
      <c r="UJG14" s="86"/>
      <c r="UJH14" s="86"/>
      <c r="UJI14" s="86"/>
      <c r="UJJ14" s="86"/>
      <c r="UJK14" s="86"/>
      <c r="UJL14" s="86"/>
      <c r="UJM14" s="86"/>
      <c r="UJN14" s="86"/>
      <c r="UJO14" s="86"/>
      <c r="UJP14" s="86"/>
      <c r="UJQ14" s="86"/>
      <c r="UJR14" s="86"/>
      <c r="UJS14" s="86"/>
      <c r="UJT14" s="86"/>
      <c r="UJU14" s="86"/>
      <c r="UJV14" s="86"/>
      <c r="UJW14" s="86"/>
      <c r="UJX14" s="86"/>
      <c r="UJY14" s="86"/>
      <c r="UJZ14" s="86"/>
      <c r="UKA14" s="86"/>
      <c r="UKB14" s="86"/>
      <c r="UKC14" s="86"/>
      <c r="UKD14" s="86"/>
      <c r="UKE14" s="86"/>
      <c r="UKF14" s="86"/>
      <c r="UKG14" s="86"/>
      <c r="UKH14" s="86"/>
      <c r="UKI14" s="86"/>
      <c r="UKJ14" s="86"/>
      <c r="UKK14" s="86"/>
      <c r="UKL14" s="86"/>
      <c r="UKM14" s="86"/>
      <c r="UKN14" s="86"/>
      <c r="UKO14" s="86"/>
      <c r="UKP14" s="86"/>
      <c r="UKQ14" s="86"/>
      <c r="UKR14" s="86"/>
      <c r="UKS14" s="86"/>
      <c r="UKT14" s="86"/>
      <c r="UKU14" s="86"/>
      <c r="UKV14" s="86"/>
      <c r="UKW14" s="86"/>
      <c r="UKX14" s="86"/>
      <c r="UKY14" s="86"/>
      <c r="UKZ14" s="86"/>
      <c r="ULA14" s="86"/>
      <c r="ULB14" s="86"/>
      <c r="ULC14" s="86"/>
      <c r="ULD14" s="86"/>
      <c r="ULE14" s="86"/>
      <c r="ULF14" s="86"/>
      <c r="ULG14" s="86"/>
      <c r="ULH14" s="86"/>
      <c r="ULI14" s="86"/>
      <c r="ULJ14" s="86"/>
      <c r="ULK14" s="86"/>
      <c r="ULL14" s="86"/>
      <c r="ULM14" s="86"/>
      <c r="ULN14" s="86"/>
      <c r="ULO14" s="86"/>
      <c r="ULP14" s="86"/>
      <c r="ULQ14" s="86"/>
      <c r="ULR14" s="86"/>
      <c r="ULS14" s="86"/>
      <c r="ULT14" s="86"/>
      <c r="ULU14" s="86"/>
      <c r="ULV14" s="86"/>
      <c r="ULW14" s="86"/>
      <c r="ULX14" s="86"/>
      <c r="ULY14" s="86"/>
      <c r="ULZ14" s="86"/>
      <c r="UMA14" s="86"/>
      <c r="UMB14" s="86"/>
      <c r="UMC14" s="86"/>
      <c r="UMD14" s="86"/>
      <c r="UME14" s="86"/>
      <c r="UMF14" s="86"/>
      <c r="UMG14" s="86"/>
      <c r="UMH14" s="86"/>
      <c r="UMI14" s="86"/>
      <c r="UMJ14" s="86"/>
      <c r="UMK14" s="86"/>
      <c r="UML14" s="86"/>
      <c r="UMM14" s="86"/>
      <c r="UMN14" s="86"/>
      <c r="UMO14" s="86"/>
      <c r="UMP14" s="86"/>
      <c r="UMQ14" s="86"/>
      <c r="UMR14" s="86"/>
      <c r="UMS14" s="86"/>
      <c r="UMT14" s="86"/>
      <c r="UMU14" s="86"/>
      <c r="UMV14" s="86"/>
      <c r="UMW14" s="86"/>
      <c r="UMX14" s="86"/>
      <c r="UMY14" s="86"/>
      <c r="UMZ14" s="86"/>
      <c r="UNA14" s="86"/>
      <c r="UNB14" s="86"/>
      <c r="UNC14" s="86"/>
      <c r="UND14" s="86"/>
      <c r="UNE14" s="86"/>
      <c r="UNF14" s="86"/>
      <c r="UNG14" s="86"/>
      <c r="UNH14" s="86"/>
      <c r="UNI14" s="86"/>
      <c r="UNJ14" s="86"/>
      <c r="UNK14" s="86"/>
      <c r="UNL14" s="86"/>
      <c r="UNM14" s="86"/>
      <c r="UNN14" s="86"/>
      <c r="UNO14" s="86"/>
      <c r="UNP14" s="86"/>
      <c r="UNQ14" s="86"/>
      <c r="UNR14" s="86"/>
      <c r="UNS14" s="86"/>
      <c r="UNT14" s="86"/>
      <c r="UNU14" s="86"/>
      <c r="UNV14" s="86"/>
      <c r="UNW14" s="86"/>
      <c r="UNX14" s="86"/>
      <c r="UNY14" s="86"/>
      <c r="UNZ14" s="86"/>
      <c r="UOA14" s="86"/>
      <c r="UOB14" s="86"/>
      <c r="UOC14" s="86"/>
      <c r="UOD14" s="86"/>
      <c r="UOE14" s="86"/>
      <c r="UOF14" s="86"/>
      <c r="UOG14" s="86"/>
      <c r="UOH14" s="86"/>
      <c r="UOI14" s="86"/>
      <c r="UOJ14" s="86"/>
      <c r="UOK14" s="86"/>
      <c r="UOL14" s="86"/>
      <c r="UOM14" s="86"/>
      <c r="UON14" s="86"/>
      <c r="UOO14" s="86"/>
      <c r="UOP14" s="86"/>
      <c r="UOQ14" s="86"/>
      <c r="UOR14" s="86"/>
      <c r="UOS14" s="86"/>
      <c r="UOT14" s="86"/>
      <c r="UOU14" s="86"/>
      <c r="UOV14" s="86"/>
      <c r="UOW14" s="86"/>
      <c r="UOX14" s="86"/>
      <c r="UOY14" s="86"/>
      <c r="UOZ14" s="86"/>
      <c r="UPA14" s="86"/>
      <c r="UPB14" s="86"/>
      <c r="UPC14" s="86"/>
      <c r="UPD14" s="86"/>
      <c r="UPE14" s="86"/>
      <c r="UPF14" s="86"/>
      <c r="UPG14" s="86"/>
      <c r="UPH14" s="86"/>
      <c r="UPI14" s="86"/>
      <c r="UPJ14" s="86"/>
      <c r="UPK14" s="86"/>
      <c r="UPL14" s="86"/>
      <c r="UPM14" s="86"/>
      <c r="UPN14" s="86"/>
      <c r="UPO14" s="86"/>
      <c r="UPP14" s="86"/>
      <c r="UPQ14" s="86"/>
      <c r="UPR14" s="86"/>
      <c r="UPS14" s="86"/>
      <c r="UPT14" s="86"/>
      <c r="UPU14" s="86"/>
      <c r="UPV14" s="86"/>
      <c r="UPW14" s="86"/>
      <c r="UPX14" s="86"/>
      <c r="UPY14" s="86"/>
      <c r="UPZ14" s="86"/>
      <c r="UQA14" s="86"/>
      <c r="UQB14" s="86"/>
      <c r="UQC14" s="86"/>
      <c r="UQD14" s="86"/>
      <c r="UQE14" s="86"/>
      <c r="UQF14" s="86"/>
      <c r="UQG14" s="86"/>
      <c r="UQH14" s="86"/>
      <c r="UQI14" s="86"/>
      <c r="UQJ14" s="86"/>
      <c r="UQK14" s="86"/>
      <c r="UQL14" s="86"/>
      <c r="UQM14" s="86"/>
      <c r="UQN14" s="86"/>
      <c r="UQO14" s="86"/>
      <c r="UQP14" s="86"/>
      <c r="UQQ14" s="86"/>
      <c r="UQR14" s="86"/>
      <c r="UQS14" s="86"/>
      <c r="UQT14" s="86"/>
      <c r="UQU14" s="86"/>
      <c r="UQV14" s="86"/>
      <c r="UQW14" s="86"/>
      <c r="UQX14" s="86"/>
      <c r="UQY14" s="86"/>
      <c r="UQZ14" s="86"/>
      <c r="URA14" s="86"/>
      <c r="URB14" s="86"/>
      <c r="URC14" s="86"/>
      <c r="URD14" s="86"/>
      <c r="URE14" s="86"/>
      <c r="URF14" s="86"/>
      <c r="URG14" s="86"/>
      <c r="URH14" s="86"/>
      <c r="URI14" s="86"/>
      <c r="URJ14" s="86"/>
      <c r="URK14" s="86"/>
      <c r="URL14" s="86"/>
      <c r="URM14" s="86"/>
      <c r="URN14" s="86"/>
      <c r="URO14" s="86"/>
      <c r="URP14" s="86"/>
      <c r="URQ14" s="86"/>
      <c r="URR14" s="86"/>
      <c r="URS14" s="86"/>
      <c r="URT14" s="86"/>
      <c r="URU14" s="86"/>
      <c r="URV14" s="86"/>
      <c r="URW14" s="86"/>
      <c r="URX14" s="86"/>
      <c r="URY14" s="86"/>
      <c r="URZ14" s="86"/>
      <c r="USA14" s="86"/>
      <c r="USB14" s="86"/>
      <c r="USC14" s="86"/>
      <c r="USD14" s="86"/>
      <c r="USE14" s="86"/>
      <c r="USF14" s="86"/>
      <c r="USG14" s="86"/>
      <c r="USH14" s="86"/>
      <c r="USI14" s="86"/>
      <c r="USJ14" s="86"/>
      <c r="USK14" s="86"/>
      <c r="USL14" s="86"/>
      <c r="USM14" s="86"/>
      <c r="USN14" s="86"/>
      <c r="USO14" s="86"/>
      <c r="USP14" s="86"/>
      <c r="USQ14" s="86"/>
      <c r="USR14" s="86"/>
      <c r="USS14" s="86"/>
      <c r="UST14" s="86"/>
      <c r="USU14" s="86"/>
      <c r="USV14" s="86"/>
      <c r="USW14" s="86"/>
      <c r="USX14" s="86"/>
      <c r="USY14" s="86"/>
      <c r="USZ14" s="86"/>
      <c r="UTA14" s="86"/>
      <c r="UTB14" s="86"/>
      <c r="UTC14" s="86"/>
      <c r="UTD14" s="86"/>
      <c r="UTE14" s="86"/>
      <c r="UTF14" s="86"/>
      <c r="UTG14" s="86"/>
      <c r="UTH14" s="86"/>
      <c r="UTI14" s="86"/>
      <c r="UTJ14" s="86"/>
      <c r="UTK14" s="86"/>
      <c r="UTL14" s="86"/>
      <c r="UTM14" s="86"/>
      <c r="UTN14" s="86"/>
      <c r="UTO14" s="86"/>
      <c r="UTP14" s="86"/>
      <c r="UTQ14" s="86"/>
      <c r="UTR14" s="86"/>
      <c r="UTS14" s="86"/>
      <c r="UTT14" s="86"/>
      <c r="UTU14" s="86"/>
      <c r="UTV14" s="86"/>
      <c r="UTW14" s="86"/>
      <c r="UTX14" s="86"/>
      <c r="UTY14" s="86"/>
      <c r="UTZ14" s="86"/>
      <c r="UUA14" s="86"/>
      <c r="UUB14" s="86"/>
      <c r="UUC14" s="86"/>
      <c r="UUD14" s="86"/>
      <c r="UUE14" s="86"/>
      <c r="UUF14" s="86"/>
      <c r="UUG14" s="86"/>
      <c r="UUH14" s="86"/>
      <c r="UUI14" s="86"/>
      <c r="UUJ14" s="86"/>
      <c r="UUK14" s="86"/>
      <c r="UUL14" s="86"/>
      <c r="UUM14" s="86"/>
      <c r="UUN14" s="86"/>
      <c r="UUO14" s="86"/>
      <c r="UUP14" s="86"/>
      <c r="UUQ14" s="86"/>
      <c r="UUR14" s="86"/>
      <c r="UUS14" s="86"/>
      <c r="UUT14" s="86"/>
      <c r="UUU14" s="86"/>
      <c r="UUV14" s="86"/>
      <c r="UUW14" s="86"/>
      <c r="UUX14" s="86"/>
      <c r="UUY14" s="86"/>
      <c r="UUZ14" s="86"/>
      <c r="UVA14" s="86"/>
      <c r="UVB14" s="86"/>
      <c r="UVC14" s="86"/>
      <c r="UVD14" s="86"/>
      <c r="UVE14" s="86"/>
      <c r="UVF14" s="86"/>
      <c r="UVG14" s="86"/>
      <c r="UVH14" s="86"/>
      <c r="UVI14" s="86"/>
      <c r="UVJ14" s="86"/>
      <c r="UVK14" s="86"/>
      <c r="UVL14" s="86"/>
      <c r="UVM14" s="86"/>
      <c r="UVN14" s="86"/>
      <c r="UVO14" s="86"/>
      <c r="UVP14" s="86"/>
      <c r="UVQ14" s="86"/>
      <c r="UVR14" s="86"/>
      <c r="UVS14" s="86"/>
      <c r="UVT14" s="86"/>
      <c r="UVU14" s="86"/>
      <c r="UVV14" s="86"/>
      <c r="UVW14" s="86"/>
      <c r="UVX14" s="86"/>
      <c r="UVY14" s="86"/>
      <c r="UVZ14" s="86"/>
      <c r="UWA14" s="86"/>
      <c r="UWB14" s="86"/>
      <c r="UWC14" s="86"/>
      <c r="UWD14" s="86"/>
      <c r="UWE14" s="86"/>
      <c r="UWF14" s="86"/>
      <c r="UWG14" s="86"/>
      <c r="UWH14" s="86"/>
      <c r="UWI14" s="86"/>
      <c r="UWJ14" s="86"/>
      <c r="UWK14" s="86"/>
      <c r="UWL14" s="86"/>
      <c r="UWM14" s="86"/>
      <c r="UWN14" s="86"/>
      <c r="UWO14" s="86"/>
      <c r="UWP14" s="86"/>
      <c r="UWQ14" s="86"/>
      <c r="UWR14" s="86"/>
      <c r="UWS14" s="86"/>
      <c r="UWT14" s="86"/>
      <c r="UWU14" s="86"/>
      <c r="UWV14" s="86"/>
      <c r="UWW14" s="86"/>
      <c r="UWX14" s="86"/>
      <c r="UWY14" s="86"/>
      <c r="UWZ14" s="86"/>
      <c r="UXA14" s="86"/>
      <c r="UXB14" s="86"/>
      <c r="UXC14" s="86"/>
      <c r="UXD14" s="86"/>
      <c r="UXE14" s="86"/>
      <c r="UXF14" s="86"/>
      <c r="UXG14" s="86"/>
      <c r="UXH14" s="86"/>
      <c r="UXI14" s="86"/>
      <c r="UXJ14" s="86"/>
      <c r="UXK14" s="86"/>
      <c r="UXL14" s="86"/>
      <c r="UXM14" s="86"/>
      <c r="UXN14" s="86"/>
      <c r="UXO14" s="86"/>
      <c r="UXP14" s="86"/>
      <c r="UXQ14" s="86"/>
      <c r="UXR14" s="86"/>
      <c r="UXS14" s="86"/>
      <c r="UXT14" s="86"/>
      <c r="UXU14" s="86"/>
      <c r="UXV14" s="86"/>
      <c r="UXW14" s="86"/>
      <c r="UXX14" s="86"/>
      <c r="UXY14" s="86"/>
      <c r="UXZ14" s="86"/>
      <c r="UYA14" s="86"/>
      <c r="UYB14" s="86"/>
      <c r="UYC14" s="86"/>
      <c r="UYD14" s="86"/>
      <c r="UYE14" s="86"/>
      <c r="UYF14" s="86"/>
      <c r="UYG14" s="86"/>
      <c r="UYH14" s="86"/>
      <c r="UYI14" s="86"/>
      <c r="UYJ14" s="86"/>
      <c r="UYK14" s="86"/>
      <c r="UYL14" s="86"/>
      <c r="UYM14" s="86"/>
      <c r="UYN14" s="86"/>
      <c r="UYO14" s="86"/>
      <c r="UYP14" s="86"/>
      <c r="UYQ14" s="86"/>
      <c r="UYR14" s="86"/>
      <c r="UYS14" s="86"/>
      <c r="UYT14" s="86"/>
      <c r="UYU14" s="86"/>
      <c r="UYV14" s="86"/>
      <c r="UYW14" s="86"/>
      <c r="UYX14" s="86"/>
      <c r="UYY14" s="86"/>
      <c r="UYZ14" s="86"/>
      <c r="UZA14" s="86"/>
      <c r="UZB14" s="86"/>
      <c r="UZC14" s="86"/>
      <c r="UZD14" s="86"/>
      <c r="UZE14" s="86"/>
      <c r="UZF14" s="86"/>
      <c r="UZG14" s="86"/>
      <c r="UZH14" s="86"/>
      <c r="UZI14" s="86"/>
      <c r="UZJ14" s="86"/>
      <c r="UZK14" s="86"/>
      <c r="UZL14" s="86"/>
      <c r="UZM14" s="86"/>
      <c r="UZN14" s="86"/>
      <c r="UZO14" s="86"/>
      <c r="UZP14" s="86"/>
      <c r="UZQ14" s="86"/>
      <c r="UZR14" s="86"/>
      <c r="UZS14" s="86"/>
      <c r="UZT14" s="86"/>
      <c r="UZU14" s="86"/>
      <c r="UZV14" s="86"/>
      <c r="UZW14" s="86"/>
      <c r="UZX14" s="86"/>
      <c r="UZY14" s="86"/>
      <c r="UZZ14" s="86"/>
      <c r="VAA14" s="86"/>
      <c r="VAB14" s="86"/>
      <c r="VAC14" s="86"/>
      <c r="VAD14" s="86"/>
      <c r="VAE14" s="86"/>
      <c r="VAF14" s="86"/>
      <c r="VAG14" s="86"/>
      <c r="VAH14" s="86"/>
      <c r="VAI14" s="86"/>
      <c r="VAJ14" s="86"/>
      <c r="VAK14" s="86"/>
      <c r="VAL14" s="86"/>
      <c r="VAM14" s="86"/>
      <c r="VAN14" s="86"/>
      <c r="VAO14" s="86"/>
      <c r="VAP14" s="86"/>
      <c r="VAQ14" s="86"/>
      <c r="VAR14" s="86"/>
      <c r="VAS14" s="86"/>
      <c r="VAT14" s="86"/>
      <c r="VAU14" s="86"/>
      <c r="VAV14" s="86"/>
      <c r="VAW14" s="86"/>
      <c r="VAX14" s="86"/>
      <c r="VAY14" s="86"/>
      <c r="VAZ14" s="86"/>
      <c r="VBA14" s="86"/>
      <c r="VBB14" s="86"/>
      <c r="VBC14" s="86"/>
      <c r="VBD14" s="86"/>
      <c r="VBE14" s="86"/>
      <c r="VBF14" s="86"/>
      <c r="VBG14" s="86"/>
      <c r="VBH14" s="86"/>
      <c r="VBI14" s="86"/>
      <c r="VBJ14" s="86"/>
      <c r="VBK14" s="86"/>
      <c r="VBL14" s="86"/>
      <c r="VBM14" s="86"/>
      <c r="VBN14" s="86"/>
      <c r="VBO14" s="86"/>
      <c r="VBP14" s="86"/>
      <c r="VBQ14" s="86"/>
      <c r="VBR14" s="86"/>
      <c r="VBS14" s="86"/>
      <c r="VBT14" s="86"/>
      <c r="VBU14" s="86"/>
      <c r="VBV14" s="86"/>
      <c r="VBW14" s="86"/>
      <c r="VBX14" s="86"/>
      <c r="VBY14" s="86"/>
      <c r="VBZ14" s="86"/>
      <c r="VCA14" s="86"/>
      <c r="VCB14" s="86"/>
      <c r="VCC14" s="86"/>
      <c r="VCD14" s="86"/>
      <c r="VCE14" s="86"/>
      <c r="VCF14" s="86"/>
      <c r="VCG14" s="86"/>
      <c r="VCH14" s="86"/>
      <c r="VCI14" s="86"/>
      <c r="VCJ14" s="86"/>
      <c r="VCK14" s="86"/>
      <c r="VCL14" s="86"/>
      <c r="VCM14" s="86"/>
      <c r="VCN14" s="86"/>
      <c r="VCO14" s="86"/>
      <c r="VCP14" s="86"/>
      <c r="VCQ14" s="86"/>
      <c r="VCR14" s="86"/>
      <c r="VCS14" s="86"/>
      <c r="VCT14" s="86"/>
      <c r="VCU14" s="86"/>
      <c r="VCV14" s="86"/>
      <c r="VCW14" s="86"/>
      <c r="VCX14" s="86"/>
      <c r="VCY14" s="86"/>
      <c r="VCZ14" s="86"/>
      <c r="VDA14" s="86"/>
      <c r="VDB14" s="86"/>
      <c r="VDC14" s="86"/>
      <c r="VDD14" s="86"/>
      <c r="VDE14" s="86"/>
      <c r="VDF14" s="86"/>
      <c r="VDG14" s="86"/>
      <c r="VDH14" s="86"/>
      <c r="VDI14" s="86"/>
      <c r="VDJ14" s="86"/>
      <c r="VDK14" s="86"/>
      <c r="VDL14" s="86"/>
      <c r="VDM14" s="86"/>
      <c r="VDN14" s="86"/>
      <c r="VDO14" s="86"/>
      <c r="VDP14" s="86"/>
      <c r="VDQ14" s="86"/>
      <c r="VDR14" s="86"/>
      <c r="VDS14" s="86"/>
      <c r="VDT14" s="86"/>
      <c r="VDU14" s="86"/>
      <c r="VDV14" s="86"/>
      <c r="VDW14" s="86"/>
      <c r="VDX14" s="86"/>
      <c r="VDY14" s="86"/>
      <c r="VDZ14" s="86"/>
      <c r="VEA14" s="86"/>
      <c r="VEB14" s="86"/>
      <c r="VEC14" s="86"/>
      <c r="VED14" s="86"/>
      <c r="VEE14" s="86"/>
      <c r="VEF14" s="86"/>
      <c r="VEG14" s="86"/>
      <c r="VEH14" s="86"/>
      <c r="VEI14" s="86"/>
      <c r="VEJ14" s="86"/>
      <c r="VEK14" s="86"/>
      <c r="VEL14" s="86"/>
      <c r="VEM14" s="86"/>
      <c r="VEN14" s="86"/>
      <c r="VEO14" s="86"/>
      <c r="VEP14" s="86"/>
      <c r="VEQ14" s="86"/>
      <c r="VER14" s="86"/>
      <c r="VES14" s="86"/>
      <c r="VET14" s="86"/>
      <c r="VEU14" s="86"/>
      <c r="VEV14" s="86"/>
      <c r="VEW14" s="86"/>
      <c r="VEX14" s="86"/>
      <c r="VEY14" s="86"/>
      <c r="VEZ14" s="86"/>
      <c r="VFA14" s="86"/>
      <c r="VFB14" s="86"/>
      <c r="VFC14" s="86"/>
      <c r="VFD14" s="86"/>
      <c r="VFE14" s="86"/>
      <c r="VFF14" s="86"/>
      <c r="VFG14" s="86"/>
      <c r="VFH14" s="86"/>
      <c r="VFI14" s="86"/>
      <c r="VFJ14" s="86"/>
      <c r="VFK14" s="86"/>
      <c r="VFL14" s="86"/>
      <c r="VFM14" s="86"/>
      <c r="VFN14" s="86"/>
      <c r="VFO14" s="86"/>
      <c r="VFP14" s="86"/>
      <c r="VFQ14" s="86"/>
      <c r="VFR14" s="86"/>
      <c r="VFS14" s="86"/>
      <c r="VFT14" s="86"/>
      <c r="VFU14" s="86"/>
      <c r="VFV14" s="86"/>
      <c r="VFW14" s="86"/>
      <c r="VFX14" s="86"/>
      <c r="VFY14" s="86"/>
      <c r="VFZ14" s="86"/>
      <c r="VGA14" s="86"/>
      <c r="VGB14" s="86"/>
      <c r="VGC14" s="86"/>
      <c r="VGD14" s="86"/>
      <c r="VGE14" s="86"/>
      <c r="VGF14" s="86"/>
      <c r="VGG14" s="86"/>
      <c r="VGH14" s="86"/>
      <c r="VGI14" s="86"/>
      <c r="VGJ14" s="86"/>
      <c r="VGK14" s="86"/>
      <c r="VGL14" s="86"/>
      <c r="VGM14" s="86"/>
      <c r="VGN14" s="86"/>
      <c r="VGO14" s="86"/>
      <c r="VGP14" s="86"/>
      <c r="VGQ14" s="86"/>
      <c r="VGR14" s="86"/>
      <c r="VGS14" s="86"/>
      <c r="VGT14" s="86"/>
      <c r="VGU14" s="86"/>
      <c r="VGV14" s="86"/>
      <c r="VGW14" s="86"/>
      <c r="VGX14" s="86"/>
      <c r="VGY14" s="86"/>
      <c r="VGZ14" s="86"/>
      <c r="VHA14" s="86"/>
      <c r="VHB14" s="86"/>
      <c r="VHC14" s="86"/>
      <c r="VHD14" s="86"/>
      <c r="VHE14" s="86"/>
      <c r="VHF14" s="86"/>
      <c r="VHG14" s="86"/>
      <c r="VHH14" s="86"/>
      <c r="VHI14" s="86"/>
      <c r="VHJ14" s="86"/>
      <c r="VHK14" s="86"/>
      <c r="VHL14" s="86"/>
      <c r="VHM14" s="86"/>
      <c r="VHN14" s="86"/>
      <c r="VHO14" s="86"/>
      <c r="VHP14" s="86"/>
      <c r="VHQ14" s="86"/>
      <c r="VHR14" s="86"/>
      <c r="VHS14" s="86"/>
      <c r="VHT14" s="86"/>
      <c r="VHU14" s="86"/>
      <c r="VHV14" s="86"/>
      <c r="VHW14" s="86"/>
      <c r="VHX14" s="86"/>
      <c r="VHY14" s="86"/>
      <c r="VHZ14" s="86"/>
      <c r="VIA14" s="86"/>
      <c r="VIB14" s="86"/>
      <c r="VIC14" s="86"/>
      <c r="VID14" s="86"/>
      <c r="VIE14" s="86"/>
      <c r="VIF14" s="86"/>
      <c r="VIG14" s="86"/>
      <c r="VIH14" s="86"/>
      <c r="VII14" s="86"/>
      <c r="VIJ14" s="86"/>
      <c r="VIK14" s="86"/>
      <c r="VIL14" s="86"/>
      <c r="VIM14" s="86"/>
      <c r="VIN14" s="86"/>
      <c r="VIO14" s="86"/>
      <c r="VIP14" s="86"/>
      <c r="VIQ14" s="86"/>
      <c r="VIR14" s="86"/>
      <c r="VIS14" s="86"/>
      <c r="VIT14" s="86"/>
      <c r="VIU14" s="86"/>
      <c r="VIV14" s="86"/>
      <c r="VIW14" s="86"/>
      <c r="VIX14" s="86"/>
      <c r="VIY14" s="86"/>
      <c r="VIZ14" s="86"/>
      <c r="VJA14" s="86"/>
      <c r="VJB14" s="86"/>
      <c r="VJC14" s="86"/>
      <c r="VJD14" s="86"/>
      <c r="VJE14" s="86"/>
      <c r="VJF14" s="86"/>
      <c r="VJG14" s="86"/>
      <c r="VJH14" s="86"/>
      <c r="VJI14" s="86"/>
      <c r="VJJ14" s="86"/>
      <c r="VJK14" s="86"/>
      <c r="VJL14" s="86"/>
      <c r="VJM14" s="86"/>
      <c r="VJN14" s="86"/>
      <c r="VJO14" s="86"/>
      <c r="VJP14" s="86"/>
      <c r="VJQ14" s="86"/>
      <c r="VJR14" s="86"/>
      <c r="VJS14" s="86"/>
      <c r="VJT14" s="86"/>
      <c r="VJU14" s="86"/>
      <c r="VJV14" s="86"/>
      <c r="VJW14" s="86"/>
      <c r="VJX14" s="86"/>
      <c r="VJY14" s="86"/>
      <c r="VJZ14" s="86"/>
      <c r="VKA14" s="86"/>
      <c r="VKB14" s="86"/>
      <c r="VKC14" s="86"/>
      <c r="VKD14" s="86"/>
      <c r="VKE14" s="86"/>
      <c r="VKF14" s="86"/>
      <c r="VKG14" s="86"/>
      <c r="VKH14" s="86"/>
      <c r="VKI14" s="86"/>
      <c r="VKJ14" s="86"/>
      <c r="VKK14" s="86"/>
      <c r="VKL14" s="86"/>
      <c r="VKM14" s="86"/>
      <c r="VKN14" s="86"/>
      <c r="VKO14" s="86"/>
      <c r="VKP14" s="86"/>
      <c r="VKQ14" s="86"/>
      <c r="VKR14" s="86"/>
      <c r="VKS14" s="86"/>
      <c r="VKT14" s="86"/>
      <c r="VKU14" s="86"/>
      <c r="VKV14" s="86"/>
      <c r="VKW14" s="86"/>
      <c r="VKX14" s="86"/>
      <c r="VKY14" s="86"/>
      <c r="VKZ14" s="86"/>
      <c r="VLA14" s="86"/>
      <c r="VLB14" s="86"/>
      <c r="VLC14" s="86"/>
      <c r="VLD14" s="86"/>
      <c r="VLE14" s="86"/>
      <c r="VLF14" s="86"/>
      <c r="VLG14" s="86"/>
      <c r="VLH14" s="86"/>
      <c r="VLI14" s="86"/>
      <c r="VLJ14" s="86"/>
      <c r="VLK14" s="86"/>
      <c r="VLL14" s="86"/>
      <c r="VLM14" s="86"/>
      <c r="VLN14" s="86"/>
      <c r="VLO14" s="86"/>
      <c r="VLP14" s="86"/>
      <c r="VLQ14" s="86"/>
      <c r="VLR14" s="86"/>
      <c r="VLS14" s="86"/>
      <c r="VLT14" s="86"/>
      <c r="VLU14" s="86"/>
      <c r="VLV14" s="86"/>
      <c r="VLW14" s="86"/>
      <c r="VLX14" s="86"/>
      <c r="VLY14" s="86"/>
      <c r="VLZ14" s="86"/>
      <c r="VMA14" s="86"/>
      <c r="VMB14" s="86"/>
      <c r="VMC14" s="86"/>
      <c r="VMD14" s="86"/>
      <c r="VME14" s="86"/>
      <c r="VMF14" s="86"/>
      <c r="VMG14" s="86"/>
      <c r="VMH14" s="86"/>
      <c r="VMI14" s="86"/>
      <c r="VMJ14" s="86"/>
      <c r="VMK14" s="86"/>
      <c r="VML14" s="86"/>
      <c r="VMM14" s="86"/>
      <c r="VMN14" s="86"/>
      <c r="VMO14" s="86"/>
      <c r="VMP14" s="86"/>
      <c r="VMQ14" s="86"/>
      <c r="VMR14" s="86"/>
      <c r="VMS14" s="86"/>
      <c r="VMT14" s="86"/>
      <c r="VMU14" s="86"/>
      <c r="VMV14" s="86"/>
      <c r="VMW14" s="86"/>
      <c r="VMX14" s="86"/>
      <c r="VMY14" s="86"/>
      <c r="VMZ14" s="86"/>
      <c r="VNA14" s="86"/>
      <c r="VNB14" s="86"/>
      <c r="VNC14" s="86"/>
      <c r="VND14" s="86"/>
      <c r="VNE14" s="86"/>
      <c r="VNF14" s="86"/>
      <c r="VNG14" s="86"/>
      <c r="VNH14" s="86"/>
      <c r="VNI14" s="86"/>
      <c r="VNJ14" s="86"/>
      <c r="VNK14" s="86"/>
      <c r="VNL14" s="86"/>
      <c r="VNM14" s="86"/>
      <c r="VNN14" s="86"/>
      <c r="VNO14" s="86"/>
      <c r="VNP14" s="86"/>
      <c r="VNQ14" s="86"/>
      <c r="VNR14" s="86"/>
      <c r="VNS14" s="86"/>
      <c r="VNT14" s="86"/>
      <c r="VNU14" s="86"/>
      <c r="VNV14" s="86"/>
      <c r="VNW14" s="86"/>
      <c r="VNX14" s="86"/>
      <c r="VNY14" s="86"/>
      <c r="VNZ14" s="86"/>
      <c r="VOA14" s="86"/>
      <c r="VOB14" s="86"/>
      <c r="VOC14" s="86"/>
      <c r="VOD14" s="86"/>
      <c r="VOE14" s="86"/>
      <c r="VOF14" s="86"/>
      <c r="VOG14" s="86"/>
      <c r="VOH14" s="86"/>
      <c r="VOI14" s="86"/>
      <c r="VOJ14" s="86"/>
      <c r="VOK14" s="86"/>
      <c r="VOL14" s="86"/>
      <c r="VOM14" s="86"/>
      <c r="VON14" s="86"/>
      <c r="VOO14" s="86"/>
      <c r="VOP14" s="86"/>
      <c r="VOQ14" s="86"/>
      <c r="VOR14" s="86"/>
      <c r="VOS14" s="86"/>
      <c r="VOT14" s="86"/>
      <c r="VOU14" s="86"/>
      <c r="VOV14" s="86"/>
      <c r="VOW14" s="86"/>
      <c r="VOX14" s="86"/>
      <c r="VOY14" s="86"/>
      <c r="VOZ14" s="86"/>
      <c r="VPA14" s="86"/>
      <c r="VPB14" s="86"/>
      <c r="VPC14" s="86"/>
      <c r="VPD14" s="86"/>
      <c r="VPE14" s="86"/>
      <c r="VPF14" s="86"/>
      <c r="VPG14" s="86"/>
      <c r="VPH14" s="86"/>
      <c r="VPI14" s="86"/>
      <c r="VPJ14" s="86"/>
      <c r="VPK14" s="86"/>
      <c r="VPL14" s="86"/>
      <c r="VPM14" s="86"/>
      <c r="VPN14" s="86"/>
      <c r="VPO14" s="86"/>
      <c r="VPP14" s="86"/>
      <c r="VPQ14" s="86"/>
      <c r="VPR14" s="86"/>
      <c r="VPS14" s="86"/>
      <c r="VPT14" s="86"/>
      <c r="VPU14" s="86"/>
      <c r="VPV14" s="86"/>
      <c r="VPW14" s="86"/>
      <c r="VPX14" s="86"/>
      <c r="VPY14" s="86"/>
      <c r="VPZ14" s="86"/>
      <c r="VQA14" s="86"/>
      <c r="VQB14" s="86"/>
      <c r="VQC14" s="86"/>
      <c r="VQD14" s="86"/>
      <c r="VQE14" s="86"/>
      <c r="VQF14" s="86"/>
      <c r="VQG14" s="86"/>
      <c r="VQH14" s="86"/>
      <c r="VQI14" s="86"/>
      <c r="VQJ14" s="86"/>
      <c r="VQK14" s="86"/>
      <c r="VQL14" s="86"/>
      <c r="VQM14" s="86"/>
      <c r="VQN14" s="86"/>
      <c r="VQO14" s="86"/>
      <c r="VQP14" s="86"/>
      <c r="VQQ14" s="86"/>
      <c r="VQR14" s="86"/>
      <c r="VQS14" s="86"/>
      <c r="VQT14" s="86"/>
      <c r="VQU14" s="86"/>
      <c r="VQV14" s="86"/>
      <c r="VQW14" s="86"/>
      <c r="VQX14" s="86"/>
      <c r="VQY14" s="86"/>
      <c r="VQZ14" s="86"/>
      <c r="VRA14" s="86"/>
      <c r="VRB14" s="86"/>
      <c r="VRC14" s="86"/>
      <c r="VRD14" s="86"/>
      <c r="VRE14" s="86"/>
      <c r="VRF14" s="86"/>
      <c r="VRG14" s="86"/>
      <c r="VRH14" s="86"/>
      <c r="VRI14" s="86"/>
      <c r="VRJ14" s="86"/>
      <c r="VRK14" s="86"/>
      <c r="VRL14" s="86"/>
      <c r="VRM14" s="86"/>
      <c r="VRN14" s="86"/>
      <c r="VRO14" s="86"/>
      <c r="VRP14" s="86"/>
      <c r="VRQ14" s="86"/>
      <c r="VRR14" s="86"/>
      <c r="VRS14" s="86"/>
      <c r="VRT14" s="86"/>
      <c r="VRU14" s="86"/>
      <c r="VRV14" s="86"/>
      <c r="VRW14" s="86"/>
      <c r="VRX14" s="86"/>
      <c r="VRY14" s="86"/>
      <c r="VRZ14" s="86"/>
      <c r="VSA14" s="86"/>
      <c r="VSB14" s="86"/>
      <c r="VSC14" s="86"/>
      <c r="VSD14" s="86"/>
      <c r="VSE14" s="86"/>
      <c r="VSF14" s="86"/>
      <c r="VSG14" s="86"/>
      <c r="VSH14" s="86"/>
      <c r="VSI14" s="86"/>
      <c r="VSJ14" s="86"/>
      <c r="VSK14" s="86"/>
      <c r="VSL14" s="86"/>
      <c r="VSM14" s="86"/>
      <c r="VSN14" s="86"/>
      <c r="VSO14" s="86"/>
      <c r="VSP14" s="86"/>
      <c r="VSQ14" s="86"/>
      <c r="VSR14" s="86"/>
      <c r="VSS14" s="86"/>
      <c r="VST14" s="86"/>
      <c r="VSU14" s="86"/>
      <c r="VSV14" s="86"/>
      <c r="VSW14" s="86"/>
      <c r="VSX14" s="86"/>
      <c r="VSY14" s="86"/>
      <c r="VSZ14" s="86"/>
      <c r="VTA14" s="86"/>
      <c r="VTB14" s="86"/>
      <c r="VTC14" s="86"/>
      <c r="VTD14" s="86"/>
      <c r="VTE14" s="86"/>
      <c r="VTF14" s="86"/>
      <c r="VTG14" s="86"/>
      <c r="VTH14" s="86"/>
      <c r="VTI14" s="86"/>
      <c r="VTJ14" s="86"/>
      <c r="VTK14" s="86"/>
      <c r="VTL14" s="86"/>
      <c r="VTM14" s="86"/>
      <c r="VTN14" s="86"/>
      <c r="VTO14" s="86"/>
      <c r="VTP14" s="86"/>
      <c r="VTQ14" s="86"/>
      <c r="VTR14" s="86"/>
      <c r="VTS14" s="86"/>
      <c r="VTT14" s="86"/>
      <c r="VTU14" s="86"/>
      <c r="VTV14" s="86"/>
      <c r="VTW14" s="86"/>
      <c r="VTX14" s="86"/>
      <c r="VTY14" s="86"/>
      <c r="VTZ14" s="86"/>
      <c r="VUA14" s="86"/>
      <c r="VUB14" s="86"/>
      <c r="VUC14" s="86"/>
      <c r="VUD14" s="86"/>
      <c r="VUE14" s="86"/>
      <c r="VUF14" s="86"/>
      <c r="VUG14" s="86"/>
      <c r="VUH14" s="86"/>
      <c r="VUI14" s="86"/>
      <c r="VUJ14" s="86"/>
      <c r="VUK14" s="86"/>
      <c r="VUL14" s="86"/>
      <c r="VUM14" s="86"/>
      <c r="VUN14" s="86"/>
      <c r="VUO14" s="86"/>
      <c r="VUP14" s="86"/>
      <c r="VUQ14" s="86"/>
      <c r="VUR14" s="86"/>
      <c r="VUS14" s="86"/>
      <c r="VUT14" s="86"/>
      <c r="VUU14" s="86"/>
      <c r="VUV14" s="86"/>
      <c r="VUW14" s="86"/>
      <c r="VUX14" s="86"/>
      <c r="VUY14" s="86"/>
      <c r="VUZ14" s="86"/>
      <c r="VVA14" s="86"/>
      <c r="VVB14" s="86"/>
      <c r="VVC14" s="86"/>
      <c r="VVD14" s="86"/>
      <c r="VVE14" s="86"/>
      <c r="VVF14" s="86"/>
      <c r="VVG14" s="86"/>
      <c r="VVH14" s="86"/>
      <c r="VVI14" s="86"/>
      <c r="VVJ14" s="86"/>
      <c r="VVK14" s="86"/>
      <c r="VVL14" s="86"/>
      <c r="VVM14" s="86"/>
      <c r="VVN14" s="86"/>
      <c r="VVO14" s="86"/>
      <c r="VVP14" s="86"/>
      <c r="VVQ14" s="86"/>
      <c r="VVR14" s="86"/>
      <c r="VVS14" s="86"/>
      <c r="VVT14" s="86"/>
      <c r="VVU14" s="86"/>
      <c r="VVV14" s="86"/>
      <c r="VVW14" s="86"/>
      <c r="VVX14" s="86"/>
      <c r="VVY14" s="86"/>
      <c r="VVZ14" s="86"/>
      <c r="VWA14" s="86"/>
      <c r="VWB14" s="86"/>
      <c r="VWC14" s="86"/>
      <c r="VWD14" s="86"/>
      <c r="VWE14" s="86"/>
      <c r="VWF14" s="86"/>
      <c r="VWG14" s="86"/>
      <c r="VWH14" s="86"/>
      <c r="VWI14" s="86"/>
      <c r="VWJ14" s="86"/>
      <c r="VWK14" s="86"/>
      <c r="VWL14" s="86"/>
      <c r="VWM14" s="86"/>
      <c r="VWN14" s="86"/>
      <c r="VWO14" s="86"/>
      <c r="VWP14" s="86"/>
      <c r="VWQ14" s="86"/>
      <c r="VWR14" s="86"/>
      <c r="VWS14" s="86"/>
      <c r="VWT14" s="86"/>
      <c r="VWU14" s="86"/>
      <c r="VWV14" s="86"/>
      <c r="VWW14" s="86"/>
      <c r="VWX14" s="86"/>
      <c r="VWY14" s="86"/>
      <c r="VWZ14" s="86"/>
      <c r="VXA14" s="86"/>
      <c r="VXB14" s="86"/>
      <c r="VXC14" s="86"/>
      <c r="VXD14" s="86"/>
      <c r="VXE14" s="86"/>
      <c r="VXF14" s="86"/>
      <c r="VXG14" s="86"/>
      <c r="VXH14" s="86"/>
      <c r="VXI14" s="86"/>
      <c r="VXJ14" s="86"/>
      <c r="VXK14" s="86"/>
      <c r="VXL14" s="86"/>
      <c r="VXM14" s="86"/>
      <c r="VXN14" s="86"/>
      <c r="VXO14" s="86"/>
      <c r="VXP14" s="86"/>
      <c r="VXQ14" s="86"/>
      <c r="VXR14" s="86"/>
      <c r="VXS14" s="86"/>
      <c r="VXT14" s="86"/>
      <c r="VXU14" s="86"/>
      <c r="VXV14" s="86"/>
      <c r="VXW14" s="86"/>
      <c r="VXX14" s="86"/>
      <c r="VXY14" s="86"/>
      <c r="VXZ14" s="86"/>
      <c r="VYA14" s="86"/>
      <c r="VYB14" s="86"/>
      <c r="VYC14" s="86"/>
      <c r="VYD14" s="86"/>
      <c r="VYE14" s="86"/>
      <c r="VYF14" s="86"/>
      <c r="VYG14" s="86"/>
      <c r="VYH14" s="86"/>
      <c r="VYI14" s="86"/>
      <c r="VYJ14" s="86"/>
      <c r="VYK14" s="86"/>
      <c r="VYL14" s="86"/>
      <c r="VYM14" s="86"/>
      <c r="VYN14" s="86"/>
      <c r="VYO14" s="86"/>
      <c r="VYP14" s="86"/>
      <c r="VYQ14" s="86"/>
      <c r="VYR14" s="86"/>
      <c r="VYS14" s="86"/>
      <c r="VYT14" s="86"/>
      <c r="VYU14" s="86"/>
      <c r="VYV14" s="86"/>
      <c r="VYW14" s="86"/>
      <c r="VYX14" s="86"/>
      <c r="VYY14" s="86"/>
      <c r="VYZ14" s="86"/>
      <c r="VZA14" s="86"/>
      <c r="VZB14" s="86"/>
      <c r="VZC14" s="86"/>
      <c r="VZD14" s="86"/>
      <c r="VZE14" s="86"/>
      <c r="VZF14" s="86"/>
      <c r="VZG14" s="86"/>
      <c r="VZH14" s="86"/>
      <c r="VZI14" s="86"/>
      <c r="VZJ14" s="86"/>
      <c r="VZK14" s="86"/>
      <c r="VZL14" s="86"/>
      <c r="VZM14" s="86"/>
      <c r="VZN14" s="86"/>
      <c r="VZO14" s="86"/>
      <c r="VZP14" s="86"/>
      <c r="VZQ14" s="86"/>
      <c r="VZR14" s="86"/>
      <c r="VZS14" s="86"/>
      <c r="VZT14" s="86"/>
      <c r="VZU14" s="86"/>
      <c r="VZV14" s="86"/>
      <c r="VZW14" s="86"/>
      <c r="VZX14" s="86"/>
      <c r="VZY14" s="86"/>
      <c r="VZZ14" s="86"/>
      <c r="WAA14" s="86"/>
      <c r="WAB14" s="86"/>
      <c r="WAC14" s="86"/>
      <c r="WAD14" s="86"/>
      <c r="WAE14" s="86"/>
      <c r="WAF14" s="86"/>
      <c r="WAG14" s="86"/>
      <c r="WAH14" s="86"/>
      <c r="WAI14" s="86"/>
      <c r="WAJ14" s="86"/>
      <c r="WAK14" s="86"/>
      <c r="WAL14" s="86"/>
      <c r="WAM14" s="86"/>
      <c r="WAN14" s="86"/>
      <c r="WAO14" s="86"/>
      <c r="WAP14" s="86"/>
      <c r="WAQ14" s="86"/>
      <c r="WAR14" s="86"/>
      <c r="WAS14" s="86"/>
      <c r="WAT14" s="86"/>
      <c r="WAU14" s="86"/>
      <c r="WAV14" s="86"/>
      <c r="WAW14" s="86"/>
      <c r="WAX14" s="86"/>
      <c r="WAY14" s="86"/>
      <c r="WAZ14" s="86"/>
      <c r="WBA14" s="86"/>
      <c r="WBB14" s="86"/>
      <c r="WBC14" s="86"/>
      <c r="WBD14" s="86"/>
      <c r="WBE14" s="86"/>
      <c r="WBF14" s="86"/>
      <c r="WBG14" s="86"/>
      <c r="WBH14" s="86"/>
      <c r="WBI14" s="86"/>
      <c r="WBJ14" s="86"/>
      <c r="WBK14" s="86"/>
      <c r="WBL14" s="86"/>
      <c r="WBM14" s="86"/>
      <c r="WBN14" s="86"/>
      <c r="WBO14" s="86"/>
      <c r="WBP14" s="86"/>
      <c r="WBQ14" s="86"/>
      <c r="WBR14" s="86"/>
      <c r="WBS14" s="86"/>
      <c r="WBT14" s="86"/>
      <c r="WBU14" s="86"/>
      <c r="WBV14" s="86"/>
      <c r="WBW14" s="86"/>
      <c r="WBX14" s="86"/>
      <c r="WBY14" s="86"/>
      <c r="WBZ14" s="86"/>
      <c r="WCA14" s="86"/>
      <c r="WCB14" s="86"/>
      <c r="WCC14" s="86"/>
      <c r="WCD14" s="86"/>
      <c r="WCE14" s="86"/>
      <c r="WCF14" s="86"/>
      <c r="WCG14" s="86"/>
      <c r="WCH14" s="86"/>
      <c r="WCI14" s="86"/>
      <c r="WCJ14" s="86"/>
      <c r="WCK14" s="86"/>
      <c r="WCL14" s="86"/>
      <c r="WCM14" s="86"/>
      <c r="WCN14" s="86"/>
      <c r="WCO14" s="86"/>
      <c r="WCP14" s="86"/>
      <c r="WCQ14" s="86"/>
      <c r="WCR14" s="86"/>
      <c r="WCS14" s="86"/>
      <c r="WCT14" s="86"/>
      <c r="WCU14" s="86"/>
      <c r="WCV14" s="86"/>
      <c r="WCW14" s="86"/>
      <c r="WCX14" s="86"/>
      <c r="WCY14" s="86"/>
      <c r="WCZ14" s="86"/>
      <c r="WDA14" s="86"/>
      <c r="WDB14" s="86"/>
      <c r="WDC14" s="86"/>
      <c r="WDD14" s="86"/>
      <c r="WDE14" s="86"/>
      <c r="WDF14" s="86"/>
      <c r="WDG14" s="86"/>
      <c r="WDH14" s="86"/>
      <c r="WDI14" s="86"/>
      <c r="WDJ14" s="86"/>
      <c r="WDK14" s="86"/>
      <c r="WDL14" s="86"/>
      <c r="WDM14" s="86"/>
      <c r="WDN14" s="86"/>
      <c r="WDO14" s="86"/>
      <c r="WDP14" s="86"/>
      <c r="WDQ14" s="86"/>
      <c r="WDR14" s="86"/>
      <c r="WDS14" s="86"/>
      <c r="WDT14" s="86"/>
      <c r="WDU14" s="86"/>
      <c r="WDV14" s="86"/>
      <c r="WDW14" s="86"/>
      <c r="WDX14" s="86"/>
      <c r="WDY14" s="86"/>
      <c r="WDZ14" s="86"/>
      <c r="WEA14" s="86"/>
      <c r="WEB14" s="86"/>
      <c r="WEC14" s="86"/>
      <c r="WED14" s="86"/>
      <c r="WEE14" s="86"/>
      <c r="WEF14" s="86"/>
      <c r="WEG14" s="86"/>
      <c r="WEH14" s="86"/>
      <c r="WEI14" s="86"/>
      <c r="WEJ14" s="86"/>
      <c r="WEK14" s="86"/>
      <c r="WEL14" s="86"/>
      <c r="WEM14" s="86"/>
      <c r="WEN14" s="86"/>
      <c r="WEO14" s="86"/>
      <c r="WEP14" s="86"/>
      <c r="WEQ14" s="86"/>
      <c r="WER14" s="86"/>
      <c r="WES14" s="86"/>
      <c r="WET14" s="86"/>
      <c r="WEU14" s="86"/>
      <c r="WEV14" s="86"/>
      <c r="WEW14" s="86"/>
      <c r="WEX14" s="86"/>
      <c r="WEY14" s="86"/>
      <c r="WEZ14" s="86"/>
      <c r="WFA14" s="86"/>
      <c r="WFB14" s="86"/>
      <c r="WFC14" s="86"/>
      <c r="WFD14" s="86"/>
      <c r="WFE14" s="86"/>
      <c r="WFF14" s="86"/>
      <c r="WFG14" s="86"/>
      <c r="WFH14" s="86"/>
      <c r="WFI14" s="86"/>
      <c r="WFJ14" s="86"/>
      <c r="WFK14" s="86"/>
      <c r="WFL14" s="86"/>
      <c r="WFM14" s="86"/>
      <c r="WFN14" s="86"/>
      <c r="WFO14" s="86"/>
      <c r="WFP14" s="86"/>
      <c r="WFQ14" s="86"/>
      <c r="WFR14" s="86"/>
      <c r="WFS14" s="86"/>
      <c r="WFT14" s="86"/>
      <c r="WFU14" s="86"/>
      <c r="WFV14" s="86"/>
      <c r="WFW14" s="86"/>
      <c r="WFX14" s="86"/>
      <c r="WFY14" s="86"/>
      <c r="WFZ14" s="86"/>
      <c r="WGA14" s="86"/>
      <c r="WGB14" s="86"/>
      <c r="WGC14" s="86"/>
      <c r="WGD14" s="86"/>
      <c r="WGE14" s="86"/>
      <c r="WGF14" s="86"/>
      <c r="WGG14" s="86"/>
      <c r="WGH14" s="86"/>
      <c r="WGI14" s="86"/>
      <c r="WGJ14" s="86"/>
      <c r="WGK14" s="86"/>
      <c r="WGL14" s="86"/>
      <c r="WGM14" s="86"/>
      <c r="WGN14" s="86"/>
      <c r="WGO14" s="86"/>
      <c r="WGP14" s="86"/>
      <c r="WGQ14" s="86"/>
      <c r="WGR14" s="86"/>
      <c r="WGS14" s="86"/>
      <c r="WGT14" s="86"/>
      <c r="WGU14" s="86"/>
      <c r="WGV14" s="86"/>
      <c r="WGW14" s="86"/>
      <c r="WGX14" s="86"/>
      <c r="WGY14" s="86"/>
      <c r="WGZ14" s="86"/>
      <c r="WHA14" s="86"/>
      <c r="WHB14" s="86"/>
      <c r="WHC14" s="86"/>
      <c r="WHD14" s="86"/>
      <c r="WHE14" s="86"/>
      <c r="WHF14" s="86"/>
      <c r="WHG14" s="86"/>
      <c r="WHH14" s="86"/>
      <c r="WHI14" s="86"/>
      <c r="WHJ14" s="86"/>
      <c r="WHK14" s="86"/>
      <c r="WHL14" s="86"/>
      <c r="WHM14" s="86"/>
      <c r="WHN14" s="86"/>
      <c r="WHO14" s="86"/>
      <c r="WHP14" s="86"/>
      <c r="WHQ14" s="86"/>
      <c r="WHR14" s="86"/>
      <c r="WHS14" s="86"/>
      <c r="WHT14" s="86"/>
      <c r="WHU14" s="86"/>
      <c r="WHV14" s="86"/>
      <c r="WHW14" s="86"/>
      <c r="WHX14" s="86"/>
      <c r="WHY14" s="86"/>
      <c r="WHZ14" s="86"/>
      <c r="WIA14" s="86"/>
      <c r="WIB14" s="86"/>
      <c r="WIC14" s="86"/>
      <c r="WID14" s="86"/>
      <c r="WIE14" s="86"/>
      <c r="WIF14" s="86"/>
      <c r="WIG14" s="86"/>
      <c r="WIH14" s="86"/>
      <c r="WII14" s="86"/>
      <c r="WIJ14" s="86"/>
      <c r="WIK14" s="86"/>
      <c r="WIL14" s="86"/>
      <c r="WIM14" s="86"/>
      <c r="WIN14" s="86"/>
      <c r="WIO14" s="86"/>
      <c r="WIP14" s="86"/>
      <c r="WIQ14" s="86"/>
      <c r="WIR14" s="86"/>
      <c r="WIS14" s="86"/>
      <c r="WIT14" s="86"/>
      <c r="WIU14" s="86"/>
      <c r="WIV14" s="86"/>
      <c r="WIW14" s="86"/>
      <c r="WIX14" s="86"/>
      <c r="WIY14" s="86"/>
      <c r="WIZ14" s="86"/>
      <c r="WJA14" s="86"/>
      <c r="WJB14" s="86"/>
      <c r="WJC14" s="86"/>
      <c r="WJD14" s="86"/>
      <c r="WJE14" s="86"/>
      <c r="WJF14" s="86"/>
      <c r="WJG14" s="86"/>
      <c r="WJH14" s="86"/>
      <c r="WJI14" s="86"/>
      <c r="WJJ14" s="86"/>
      <c r="WJK14" s="86"/>
      <c r="WJL14" s="86"/>
      <c r="WJM14" s="86"/>
      <c r="WJN14" s="86"/>
      <c r="WJO14" s="86"/>
      <c r="WJP14" s="86"/>
      <c r="WJQ14" s="86"/>
      <c r="WJR14" s="86"/>
      <c r="WJS14" s="86"/>
      <c r="WJT14" s="86"/>
      <c r="WJU14" s="86"/>
      <c r="WJV14" s="86"/>
      <c r="WJW14" s="86"/>
      <c r="WJX14" s="86"/>
      <c r="WJY14" s="86"/>
      <c r="WJZ14" s="86"/>
      <c r="WKA14" s="86"/>
      <c r="WKB14" s="86"/>
      <c r="WKC14" s="86"/>
      <c r="WKD14" s="86"/>
      <c r="WKE14" s="86"/>
      <c r="WKF14" s="86"/>
      <c r="WKG14" s="86"/>
      <c r="WKH14" s="86"/>
      <c r="WKI14" s="86"/>
      <c r="WKJ14" s="86"/>
      <c r="WKK14" s="86"/>
      <c r="WKL14" s="86"/>
      <c r="WKM14" s="86"/>
      <c r="WKN14" s="86"/>
      <c r="WKO14" s="86"/>
      <c r="WKP14" s="86"/>
      <c r="WKQ14" s="86"/>
      <c r="WKR14" s="86"/>
      <c r="WKS14" s="86"/>
      <c r="WKT14" s="86"/>
      <c r="WKU14" s="86"/>
      <c r="WKV14" s="86"/>
      <c r="WKW14" s="86"/>
      <c r="WKX14" s="86"/>
      <c r="WKY14" s="86"/>
      <c r="WKZ14" s="86"/>
      <c r="WLA14" s="86"/>
      <c r="WLB14" s="86"/>
      <c r="WLC14" s="86"/>
      <c r="WLD14" s="86"/>
      <c r="WLE14" s="86"/>
      <c r="WLF14" s="86"/>
      <c r="WLG14" s="86"/>
      <c r="WLH14" s="86"/>
      <c r="WLI14" s="86"/>
      <c r="WLJ14" s="86"/>
      <c r="WLK14" s="86"/>
      <c r="WLL14" s="86"/>
      <c r="WLM14" s="86"/>
      <c r="WLN14" s="86"/>
      <c r="WLO14" s="86"/>
      <c r="WLP14" s="86"/>
      <c r="WLQ14" s="86"/>
      <c r="WLR14" s="86"/>
      <c r="WLS14" s="86"/>
      <c r="WLT14" s="86"/>
      <c r="WLU14" s="86"/>
      <c r="WLV14" s="86"/>
      <c r="WLW14" s="86"/>
      <c r="WLX14" s="86"/>
      <c r="WLY14" s="86"/>
      <c r="WLZ14" s="86"/>
      <c r="WMA14" s="86"/>
      <c r="WMB14" s="86"/>
      <c r="WMC14" s="86"/>
      <c r="WMD14" s="86"/>
      <c r="WME14" s="86"/>
      <c r="WMF14" s="86"/>
      <c r="WMG14" s="86"/>
      <c r="WMH14" s="86"/>
      <c r="WMI14" s="86"/>
      <c r="WMJ14" s="86"/>
      <c r="WMK14" s="86"/>
      <c r="WML14" s="86"/>
      <c r="WMM14" s="86"/>
      <c r="WMN14" s="86"/>
      <c r="WMO14" s="86"/>
      <c r="WMP14" s="86"/>
      <c r="WMQ14" s="86"/>
      <c r="WMR14" s="86"/>
      <c r="WMS14" s="86"/>
      <c r="WMT14" s="86"/>
      <c r="WMU14" s="86"/>
      <c r="WMV14" s="86"/>
      <c r="WMW14" s="86"/>
      <c r="WMX14" s="86"/>
      <c r="WMY14" s="86"/>
      <c r="WMZ14" s="86"/>
      <c r="WNA14" s="86"/>
      <c r="WNB14" s="86"/>
      <c r="WNC14" s="86"/>
      <c r="WND14" s="86"/>
      <c r="WNE14" s="86"/>
      <c r="WNF14" s="86"/>
      <c r="WNG14" s="86"/>
      <c r="WNH14" s="86"/>
      <c r="WNI14" s="86"/>
      <c r="WNJ14" s="86"/>
      <c r="WNK14" s="86"/>
      <c r="WNL14" s="86"/>
      <c r="WNM14" s="86"/>
      <c r="WNN14" s="86"/>
      <c r="WNO14" s="86"/>
      <c r="WNP14" s="86"/>
      <c r="WNQ14" s="86"/>
      <c r="WNR14" s="86"/>
      <c r="WNS14" s="86"/>
      <c r="WNT14" s="86"/>
      <c r="WNU14" s="86"/>
      <c r="WNV14" s="86"/>
      <c r="WNW14" s="86"/>
      <c r="WNX14" s="86"/>
      <c r="WNY14" s="86"/>
      <c r="WNZ14" s="86"/>
      <c r="WOA14" s="86"/>
      <c r="WOB14" s="86"/>
      <c r="WOC14" s="86"/>
      <c r="WOD14" s="86"/>
      <c r="WOE14" s="86"/>
      <c r="WOF14" s="86"/>
      <c r="WOG14" s="86"/>
      <c r="WOH14" s="86"/>
      <c r="WOI14" s="86"/>
      <c r="WOJ14" s="86"/>
      <c r="WOK14" s="86"/>
      <c r="WOL14" s="86"/>
      <c r="WOM14" s="86"/>
      <c r="WON14" s="86"/>
      <c r="WOO14" s="86"/>
      <c r="WOP14" s="86"/>
      <c r="WOQ14" s="86"/>
      <c r="WOR14" s="86"/>
      <c r="WOS14" s="86"/>
      <c r="WOT14" s="86"/>
      <c r="WOU14" s="86"/>
      <c r="WOV14" s="86"/>
      <c r="WOW14" s="86"/>
      <c r="WOX14" s="86"/>
      <c r="WOY14" s="86"/>
      <c r="WOZ14" s="86"/>
      <c r="WPA14" s="86"/>
      <c r="WPB14" s="86"/>
      <c r="WPC14" s="86"/>
      <c r="WPD14" s="86"/>
      <c r="WPE14" s="86"/>
      <c r="WPF14" s="86"/>
      <c r="WPG14" s="86"/>
      <c r="WPH14" s="86"/>
      <c r="WPI14" s="86"/>
      <c r="WPJ14" s="86"/>
      <c r="WPK14" s="86"/>
      <c r="WPL14" s="86"/>
      <c r="WPM14" s="86"/>
      <c r="WPN14" s="86"/>
      <c r="WPO14" s="86"/>
      <c r="WPP14" s="86"/>
      <c r="WPQ14" s="86"/>
      <c r="WPR14" s="86"/>
      <c r="WPS14" s="86"/>
      <c r="WPT14" s="86"/>
      <c r="WPU14" s="86"/>
      <c r="WPV14" s="86"/>
      <c r="WPW14" s="86"/>
      <c r="WPX14" s="86"/>
      <c r="WPY14" s="86"/>
      <c r="WPZ14" s="86"/>
      <c r="WQA14" s="86"/>
      <c r="WQB14" s="86"/>
      <c r="WQC14" s="86"/>
      <c r="WQD14" s="86"/>
      <c r="WQE14" s="86"/>
      <c r="WQF14" s="86"/>
      <c r="WQG14" s="86"/>
      <c r="WQH14" s="86"/>
      <c r="WQI14" s="86"/>
      <c r="WQJ14" s="86"/>
      <c r="WQK14" s="86"/>
      <c r="WQL14" s="86"/>
      <c r="WQM14" s="86"/>
      <c r="WQN14" s="86"/>
      <c r="WQO14" s="86"/>
      <c r="WQP14" s="86"/>
      <c r="WQQ14" s="86"/>
      <c r="WQR14" s="86"/>
      <c r="WQS14" s="86"/>
      <c r="WQT14" s="86"/>
      <c r="WQU14" s="86"/>
      <c r="WQV14" s="86"/>
      <c r="WQW14" s="86"/>
      <c r="WQX14" s="86"/>
      <c r="WQY14" s="86"/>
      <c r="WQZ14" s="86"/>
      <c r="WRA14" s="86"/>
      <c r="WRB14" s="86"/>
      <c r="WRC14" s="86"/>
      <c r="WRD14" s="86"/>
      <c r="WRE14" s="86"/>
      <c r="WRF14" s="86"/>
      <c r="WRG14" s="86"/>
      <c r="WRH14" s="86"/>
      <c r="WRI14" s="86"/>
      <c r="WRJ14" s="86"/>
      <c r="WRK14" s="86"/>
      <c r="WRL14" s="86"/>
      <c r="WRM14" s="86"/>
      <c r="WRN14" s="86"/>
      <c r="WRO14" s="86"/>
      <c r="WRP14" s="86"/>
      <c r="WRQ14" s="86"/>
      <c r="WRR14" s="86"/>
      <c r="WRS14" s="86"/>
      <c r="WRT14" s="86"/>
      <c r="WRU14" s="86"/>
      <c r="WRV14" s="86"/>
      <c r="WRW14" s="86"/>
      <c r="WRX14" s="86"/>
      <c r="WRY14" s="86"/>
      <c r="WRZ14" s="86"/>
      <c r="WSA14" s="86"/>
      <c r="WSB14" s="86"/>
      <c r="WSC14" s="86"/>
      <c r="WSD14" s="86"/>
      <c r="WSE14" s="86"/>
      <c r="WSF14" s="86"/>
      <c r="WSG14" s="86"/>
      <c r="WSH14" s="86"/>
      <c r="WSI14" s="86"/>
      <c r="WSJ14" s="86"/>
      <c r="WSK14" s="86"/>
      <c r="WSL14" s="86"/>
      <c r="WSM14" s="86"/>
      <c r="WSN14" s="86"/>
      <c r="WSO14" s="86"/>
      <c r="WSP14" s="86"/>
      <c r="WSQ14" s="86"/>
      <c r="WSR14" s="86"/>
      <c r="WSS14" s="86"/>
      <c r="WST14" s="86"/>
      <c r="WSU14" s="86"/>
      <c r="WSV14" s="86"/>
      <c r="WSW14" s="86"/>
      <c r="WSX14" s="86"/>
      <c r="WSY14" s="86"/>
      <c r="WSZ14" s="86"/>
      <c r="WTA14" s="86"/>
      <c r="WTB14" s="86"/>
      <c r="WTC14" s="86"/>
      <c r="WTD14" s="86"/>
      <c r="WTE14" s="86"/>
      <c r="WTF14" s="86"/>
      <c r="WTG14" s="86"/>
      <c r="WTH14" s="86"/>
      <c r="WTI14" s="86"/>
      <c r="WTJ14" s="86"/>
      <c r="WTK14" s="86"/>
      <c r="WTL14" s="86"/>
      <c r="WTM14" s="86"/>
      <c r="WTN14" s="86"/>
      <c r="WTO14" s="86"/>
      <c r="WTP14" s="86"/>
      <c r="WTQ14" s="86"/>
      <c r="WTR14" s="86"/>
      <c r="WTS14" s="86"/>
      <c r="WTT14" s="86"/>
      <c r="WTU14" s="86"/>
      <c r="WTV14" s="86"/>
      <c r="WTW14" s="86"/>
      <c r="WTX14" s="86"/>
      <c r="WTY14" s="86"/>
      <c r="WTZ14" s="86"/>
      <c r="WUA14" s="86"/>
      <c r="WUB14" s="86"/>
      <c r="WUC14" s="86"/>
      <c r="WUD14" s="86"/>
      <c r="WUE14" s="86"/>
      <c r="WUF14" s="86"/>
      <c r="WUG14" s="86"/>
      <c r="WUH14" s="86"/>
      <c r="WUI14" s="86"/>
      <c r="WUJ14" s="86"/>
      <c r="WUK14" s="86"/>
      <c r="WUL14" s="86"/>
      <c r="WUM14" s="86"/>
      <c r="WUN14" s="86"/>
      <c r="WUO14" s="86"/>
      <c r="WUP14" s="86"/>
      <c r="WUQ14" s="86"/>
      <c r="WUR14" s="86"/>
      <c r="WUS14" s="86"/>
      <c r="WUT14" s="86"/>
      <c r="WUU14" s="86"/>
      <c r="WUV14" s="86"/>
      <c r="WUW14" s="86"/>
      <c r="WUX14" s="86"/>
      <c r="WUY14" s="86"/>
      <c r="WUZ14" s="86"/>
      <c r="WVA14" s="86"/>
      <c r="WVB14" s="86"/>
      <c r="WVC14" s="86"/>
      <c r="WVD14" s="86"/>
      <c r="WVE14" s="86"/>
      <c r="WVF14" s="86"/>
      <c r="WVG14" s="86"/>
      <c r="WVH14" s="86"/>
      <c r="WVI14" s="86"/>
      <c r="WVJ14" s="86"/>
      <c r="WVK14" s="86"/>
      <c r="WVL14" s="86"/>
      <c r="WVM14" s="86"/>
      <c r="WVN14" s="86"/>
      <c r="WVO14" s="86"/>
      <c r="WVP14" s="86"/>
      <c r="WVQ14" s="86"/>
      <c r="WVR14" s="86"/>
      <c r="WVS14" s="86"/>
      <c r="WVT14" s="86"/>
      <c r="WVU14" s="86"/>
      <c r="WVV14" s="86"/>
      <c r="WVW14" s="86"/>
      <c r="WVX14" s="86"/>
      <c r="WVY14" s="86"/>
      <c r="WVZ14" s="86"/>
      <c r="WWA14" s="86"/>
      <c r="WWB14" s="86"/>
      <c r="WWC14" s="86"/>
      <c r="WWD14" s="86"/>
      <c r="WWE14" s="86"/>
      <c r="WWF14" s="86"/>
      <c r="WWG14" s="86"/>
      <c r="WWH14" s="86"/>
      <c r="WWI14" s="86"/>
      <c r="WWJ14" s="86"/>
      <c r="WWK14" s="86"/>
      <c r="WWL14" s="86"/>
      <c r="WWM14" s="86"/>
      <c r="WWN14" s="86"/>
      <c r="WWO14" s="86"/>
      <c r="WWP14" s="86"/>
      <c r="WWQ14" s="86"/>
      <c r="WWR14" s="86"/>
      <c r="WWS14" s="86"/>
      <c r="WWT14" s="86"/>
      <c r="WWU14" s="86"/>
      <c r="WWV14" s="86"/>
      <c r="WWW14" s="86"/>
      <c r="WWX14" s="86"/>
      <c r="WWY14" s="86"/>
      <c r="WWZ14" s="86"/>
      <c r="WXA14" s="86"/>
      <c r="WXB14" s="86"/>
      <c r="WXC14" s="86"/>
      <c r="WXD14" s="86"/>
      <c r="WXE14" s="86"/>
      <c r="WXF14" s="86"/>
      <c r="WXG14" s="86"/>
      <c r="WXH14" s="86"/>
      <c r="WXI14" s="86"/>
      <c r="WXJ14" s="86"/>
      <c r="WXK14" s="86"/>
      <c r="WXL14" s="86"/>
      <c r="WXM14" s="86"/>
      <c r="WXN14" s="86"/>
      <c r="WXO14" s="86"/>
      <c r="WXP14" s="86"/>
      <c r="WXQ14" s="86"/>
      <c r="WXR14" s="86"/>
      <c r="WXS14" s="86"/>
      <c r="WXT14" s="86"/>
      <c r="WXU14" s="86"/>
      <c r="WXV14" s="86"/>
      <c r="WXW14" s="86"/>
      <c r="WXX14" s="86"/>
      <c r="WXY14" s="86"/>
      <c r="WXZ14" s="86"/>
      <c r="WYA14" s="86"/>
      <c r="WYB14" s="86"/>
      <c r="WYC14" s="86"/>
      <c r="WYD14" s="86"/>
      <c r="WYE14" s="86"/>
      <c r="WYF14" s="86"/>
      <c r="WYG14" s="86"/>
      <c r="WYH14" s="86"/>
      <c r="WYI14" s="86"/>
      <c r="WYJ14" s="86"/>
      <c r="WYK14" s="86"/>
      <c r="WYL14" s="86"/>
      <c r="WYM14" s="86"/>
      <c r="WYN14" s="86"/>
      <c r="WYO14" s="86"/>
      <c r="WYP14" s="86"/>
      <c r="WYQ14" s="86"/>
      <c r="WYR14" s="86"/>
      <c r="WYS14" s="86"/>
      <c r="WYT14" s="86"/>
      <c r="WYU14" s="86"/>
      <c r="WYV14" s="86"/>
      <c r="WYW14" s="86"/>
      <c r="WYX14" s="86"/>
      <c r="WYY14" s="86"/>
      <c r="WYZ14" s="86"/>
      <c r="WZA14" s="86"/>
      <c r="WZB14" s="86"/>
      <c r="WZC14" s="86"/>
      <c r="WZD14" s="86"/>
      <c r="WZE14" s="86"/>
      <c r="WZF14" s="86"/>
      <c r="WZG14" s="86"/>
      <c r="WZH14" s="86"/>
      <c r="WZI14" s="86"/>
      <c r="WZJ14" s="86"/>
      <c r="WZK14" s="86"/>
      <c r="WZL14" s="86"/>
      <c r="WZM14" s="86"/>
      <c r="WZN14" s="86"/>
      <c r="WZO14" s="86"/>
      <c r="WZP14" s="86"/>
      <c r="WZQ14" s="86"/>
      <c r="WZR14" s="86"/>
      <c r="WZS14" s="86"/>
      <c r="WZT14" s="86"/>
      <c r="WZU14" s="86"/>
      <c r="WZV14" s="86"/>
      <c r="WZW14" s="86"/>
      <c r="WZX14" s="86"/>
      <c r="WZY14" s="86"/>
      <c r="WZZ14" s="86"/>
      <c r="XAA14" s="86"/>
      <c r="XAB14" s="86"/>
      <c r="XAC14" s="86"/>
      <c r="XAD14" s="86"/>
      <c r="XAE14" s="86"/>
      <c r="XAF14" s="86"/>
      <c r="XAG14" s="86"/>
      <c r="XAH14" s="86"/>
      <c r="XAI14" s="86"/>
      <c r="XAJ14" s="86"/>
      <c r="XAK14" s="86"/>
      <c r="XAL14" s="86"/>
      <c r="XAM14" s="86"/>
      <c r="XAN14" s="86"/>
      <c r="XAO14" s="86"/>
      <c r="XAP14" s="86"/>
      <c r="XAQ14" s="86"/>
      <c r="XAR14" s="86"/>
      <c r="XAS14" s="86"/>
      <c r="XAT14" s="86"/>
      <c r="XAU14" s="86"/>
      <c r="XAV14" s="86"/>
      <c r="XAW14" s="86"/>
      <c r="XAX14" s="86"/>
      <c r="XAY14" s="86"/>
      <c r="XAZ14" s="86"/>
      <c r="XBA14" s="86"/>
      <c r="XBB14" s="86"/>
      <c r="XBC14" s="86"/>
      <c r="XBD14" s="86"/>
      <c r="XBE14" s="86"/>
      <c r="XBF14" s="86"/>
      <c r="XBG14" s="86"/>
      <c r="XBH14" s="86"/>
      <c r="XBI14" s="86"/>
      <c r="XBJ14" s="86"/>
      <c r="XBK14" s="86"/>
      <c r="XBL14" s="86"/>
      <c r="XBM14" s="86"/>
      <c r="XBN14" s="86"/>
      <c r="XBO14" s="86"/>
      <c r="XBP14" s="86"/>
      <c r="XBQ14" s="86"/>
      <c r="XBR14" s="86"/>
      <c r="XBS14" s="86"/>
      <c r="XBT14" s="86"/>
      <c r="XBU14" s="86"/>
      <c r="XBV14" s="86"/>
      <c r="XBW14" s="86"/>
      <c r="XBX14" s="86"/>
      <c r="XBY14" s="86"/>
      <c r="XBZ14" s="86"/>
      <c r="XCA14" s="86"/>
      <c r="XCB14" s="86"/>
      <c r="XCC14" s="86"/>
      <c r="XCD14" s="86"/>
      <c r="XCE14" s="86"/>
      <c r="XCF14" s="86"/>
      <c r="XCG14" s="86"/>
      <c r="XCH14" s="86"/>
      <c r="XCI14" s="86"/>
      <c r="XCJ14" s="86"/>
      <c r="XCK14" s="86"/>
      <c r="XCL14" s="86"/>
      <c r="XCM14" s="86"/>
      <c r="XCN14" s="86"/>
      <c r="XCO14" s="86"/>
      <c r="XCP14" s="86"/>
      <c r="XCQ14" s="86"/>
      <c r="XCR14" s="86"/>
      <c r="XCS14" s="86"/>
      <c r="XCT14" s="86"/>
      <c r="XCU14" s="86"/>
      <c r="XCV14" s="86"/>
      <c r="XCW14" s="86"/>
      <c r="XCX14" s="86"/>
      <c r="XCY14" s="86"/>
      <c r="XCZ14" s="86"/>
      <c r="XDA14" s="86"/>
      <c r="XDB14" s="86"/>
      <c r="XDC14" s="86"/>
      <c r="XDD14" s="86"/>
      <c r="XDE14" s="86"/>
      <c r="XDF14" s="86"/>
      <c r="XDG14" s="86"/>
      <c r="XDH14" s="86"/>
      <c r="XDI14" s="86"/>
      <c r="XDJ14" s="86"/>
      <c r="XDK14" s="86"/>
      <c r="XDL14" s="86"/>
      <c r="XDM14" s="86"/>
      <c r="XDN14" s="86"/>
      <c r="XDO14" s="86"/>
      <c r="XDP14" s="86"/>
      <c r="XDQ14" s="86"/>
      <c r="XDR14" s="86"/>
      <c r="XDS14" s="86"/>
      <c r="XDT14" s="86"/>
      <c r="XDU14" s="86"/>
      <c r="XDV14" s="86"/>
      <c r="XDW14" s="86"/>
      <c r="XDX14" s="86"/>
      <c r="XDY14" s="86"/>
      <c r="XDZ14" s="86"/>
      <c r="XEA14" s="86"/>
      <c r="XEB14" s="86"/>
      <c r="XEC14" s="86"/>
      <c r="XED14" s="86"/>
      <c r="XEE14" s="86"/>
      <c r="XEF14" s="86"/>
      <c r="XEG14" s="86"/>
      <c r="XEH14" s="86"/>
      <c r="XEI14" s="86"/>
      <c r="XEJ14" s="86"/>
      <c r="XEK14" s="86"/>
      <c r="XEL14" s="86"/>
      <c r="XEM14" s="86"/>
      <c r="XEN14" s="86"/>
      <c r="XEO14" s="86"/>
      <c r="XEP14" s="86"/>
      <c r="XEQ14" s="86"/>
      <c r="XER14" s="86"/>
      <c r="XES14" s="86"/>
      <c r="XET14" s="86"/>
      <c r="XEU14" s="86"/>
      <c r="XEV14" s="86"/>
      <c r="XEW14" s="86"/>
      <c r="XEX14" s="86"/>
      <c r="XEY14" s="86"/>
      <c r="XEZ14" s="86"/>
      <c r="XFA14" s="86"/>
      <c r="XFB14" s="86"/>
    </row>
    <row r="15" spans="1:16382" ht="18.75" customHeight="1">
      <c r="A15" s="12" t="s">
        <v>80</v>
      </c>
      <c r="B15" s="13" t="s">
        <v>74</v>
      </c>
      <c r="C15" s="62" t="s">
        <v>61</v>
      </c>
      <c r="D15" s="63">
        <v>7.98</v>
      </c>
      <c r="E15" s="64">
        <v>7.31</v>
      </c>
      <c r="F15" s="65">
        <f t="shared" si="3"/>
        <v>0.91604010025062643</v>
      </c>
      <c r="G15" s="66">
        <f t="shared" si="4"/>
        <v>0.67000000000000082</v>
      </c>
      <c r="H15" s="90"/>
      <c r="I15" s="97"/>
    </row>
    <row r="16" spans="1:16382" ht="18.75" customHeight="1">
      <c r="A16" s="12" t="s">
        <v>81</v>
      </c>
      <c r="B16" s="13" t="s">
        <v>76</v>
      </c>
      <c r="C16" s="62" t="s">
        <v>61</v>
      </c>
      <c r="D16" s="67">
        <v>276.16000000000003</v>
      </c>
      <c r="E16" s="64">
        <v>255.29</v>
      </c>
      <c r="F16" s="65">
        <f t="shared" si="3"/>
        <v>0.92442786790266496</v>
      </c>
      <c r="G16" s="66">
        <f t="shared" si="4"/>
        <v>20.870000000000033</v>
      </c>
      <c r="H16" s="99">
        <f>E16-155.69</f>
        <v>99.6</v>
      </c>
      <c r="I16" s="97">
        <f>H16/D16</f>
        <v>0.3606604866743916</v>
      </c>
    </row>
    <row r="17" spans="1:16382" ht="18.75" customHeight="1">
      <c r="A17" s="12" t="s">
        <v>83</v>
      </c>
      <c r="B17" s="13" t="s">
        <v>78</v>
      </c>
      <c r="C17" s="62" t="s">
        <v>61</v>
      </c>
      <c r="D17" s="63">
        <v>16.95</v>
      </c>
      <c r="E17" s="64">
        <v>1.02</v>
      </c>
      <c r="F17" s="65">
        <f t="shared" si="3"/>
        <v>6.0176991150442484E-2</v>
      </c>
      <c r="G17" s="66">
        <f t="shared" si="4"/>
        <v>15.93</v>
      </c>
      <c r="H17" s="90"/>
      <c r="I17" s="97"/>
    </row>
    <row r="18" spans="1:16382" ht="18.75" customHeight="1">
      <c r="A18" s="12" t="s">
        <v>84</v>
      </c>
      <c r="B18" s="13" t="s">
        <v>42</v>
      </c>
      <c r="C18" s="62" t="s">
        <v>61</v>
      </c>
      <c r="D18" s="63">
        <v>2.19</v>
      </c>
      <c r="E18" s="64">
        <v>2.4900000000000002</v>
      </c>
      <c r="F18" s="65">
        <f t="shared" ref="F18" si="6">E18/D18</f>
        <v>1.1369863013698631</v>
      </c>
      <c r="G18" s="66">
        <f t="shared" ref="G18" si="7">D18-E18</f>
        <v>-0.30000000000000027</v>
      </c>
      <c r="H18" s="90"/>
      <c r="I18" s="97"/>
    </row>
    <row r="19" spans="1:16382" ht="18.75" customHeight="1">
      <c r="A19" s="12" t="s">
        <v>85</v>
      </c>
      <c r="B19" s="56" t="s">
        <v>91</v>
      </c>
      <c r="C19" s="62" t="s">
        <v>61</v>
      </c>
      <c r="D19" s="63">
        <v>74</v>
      </c>
      <c r="E19" s="64">
        <v>74.099999999999994</v>
      </c>
      <c r="F19" s="65">
        <f t="shared" si="3"/>
        <v>1.0013513513513512</v>
      </c>
      <c r="G19" s="66">
        <f t="shared" si="4"/>
        <v>-9.9999999999994316E-2</v>
      </c>
      <c r="H19" s="90"/>
      <c r="I19" s="97"/>
    </row>
    <row r="20" spans="1:16382" ht="16.5" customHeight="1">
      <c r="A20" s="111" t="s">
        <v>79</v>
      </c>
      <c r="B20" s="111"/>
      <c r="C20" s="111"/>
      <c r="D20" s="68">
        <f>SUM(D3:D19)</f>
        <v>8160.2799999999979</v>
      </c>
      <c r="E20" s="69">
        <f>SUM(E3:E19)</f>
        <v>6476.1500000000005</v>
      </c>
      <c r="F20" s="70"/>
      <c r="G20" s="71">
        <f t="shared" si="4"/>
        <v>1684.1299999999974</v>
      </c>
      <c r="H20" s="90"/>
      <c r="I20" s="97"/>
    </row>
    <row r="21" spans="1:16382" ht="18.75" customHeight="1">
      <c r="A21" s="15">
        <v>1</v>
      </c>
      <c r="B21" s="16" t="s">
        <v>82</v>
      </c>
      <c r="C21" s="62" t="s">
        <v>61</v>
      </c>
      <c r="D21" s="63">
        <v>1732.17</v>
      </c>
      <c r="E21" s="77">
        <v>1885.04</v>
      </c>
      <c r="F21" s="65">
        <f t="shared" si="3"/>
        <v>1.0882534624199702</v>
      </c>
      <c r="G21" s="66">
        <f t="shared" si="4"/>
        <v>-152.86999999999989</v>
      </c>
      <c r="H21" s="90"/>
      <c r="I21" s="97"/>
    </row>
    <row r="22" spans="1:16382" s="58" customFormat="1" ht="18.75" customHeight="1">
      <c r="A22" s="75">
        <v>2</v>
      </c>
      <c r="B22" s="76" t="s">
        <v>98</v>
      </c>
      <c r="C22" s="62" t="s">
        <v>61</v>
      </c>
      <c r="D22" s="67">
        <v>76.75</v>
      </c>
      <c r="E22" s="77">
        <v>76.569999999999993</v>
      </c>
      <c r="F22" s="78">
        <f t="shared" si="3"/>
        <v>0.99765472312703574</v>
      </c>
      <c r="G22" s="79">
        <f t="shared" si="4"/>
        <v>0.18000000000000682</v>
      </c>
      <c r="H22" s="91"/>
      <c r="I22" s="98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  <c r="IY22" s="57"/>
      <c r="IZ22" s="57"/>
      <c r="JA22" s="57"/>
      <c r="JB22" s="57"/>
      <c r="JC22" s="57"/>
      <c r="JD22" s="57"/>
      <c r="JE22" s="57"/>
      <c r="JF22" s="57"/>
      <c r="JG22" s="57"/>
      <c r="JH22" s="57"/>
      <c r="JI22" s="57"/>
      <c r="JJ22" s="57"/>
      <c r="JK22" s="57"/>
      <c r="JL22" s="57"/>
      <c r="JM22" s="57"/>
      <c r="JN22" s="57"/>
      <c r="JO22" s="57"/>
      <c r="JP22" s="57"/>
      <c r="JQ22" s="57"/>
      <c r="JR22" s="57"/>
      <c r="JS22" s="57"/>
      <c r="JT22" s="57"/>
      <c r="JU22" s="57"/>
      <c r="JV22" s="57"/>
      <c r="JW22" s="57"/>
      <c r="JX22" s="57"/>
      <c r="JY22" s="57"/>
      <c r="JZ22" s="57"/>
      <c r="KA22" s="57"/>
      <c r="KB22" s="57"/>
      <c r="KC22" s="57"/>
      <c r="KD22" s="57"/>
      <c r="KE22" s="57"/>
      <c r="KF22" s="57"/>
      <c r="KG22" s="57"/>
      <c r="KH22" s="57"/>
      <c r="KI22" s="57"/>
      <c r="KJ22" s="57"/>
      <c r="KK22" s="57"/>
      <c r="KL22" s="57"/>
      <c r="KM22" s="57"/>
      <c r="KN22" s="57"/>
      <c r="KO22" s="57"/>
      <c r="KP22" s="57"/>
      <c r="KQ22" s="57"/>
      <c r="KR22" s="57"/>
      <c r="KS22" s="57"/>
      <c r="KT22" s="57"/>
      <c r="KU22" s="57"/>
      <c r="KV22" s="57"/>
      <c r="KW22" s="57"/>
      <c r="KX22" s="57"/>
      <c r="KY22" s="57"/>
      <c r="KZ22" s="57"/>
      <c r="LA22" s="57"/>
      <c r="LB22" s="57"/>
      <c r="LC22" s="57"/>
      <c r="LD22" s="57"/>
      <c r="LE22" s="57"/>
      <c r="LF22" s="57"/>
      <c r="LG22" s="57"/>
      <c r="LH22" s="57"/>
      <c r="LI22" s="57"/>
      <c r="LJ22" s="57"/>
      <c r="LK22" s="57"/>
      <c r="LL22" s="57"/>
      <c r="LM22" s="57"/>
      <c r="LN22" s="57"/>
      <c r="LO22" s="57"/>
      <c r="LP22" s="57"/>
      <c r="LQ22" s="57"/>
      <c r="LR22" s="57"/>
      <c r="LS22" s="57"/>
      <c r="LT22" s="57"/>
      <c r="LU22" s="57"/>
      <c r="LV22" s="57"/>
      <c r="LW22" s="57"/>
      <c r="LX22" s="57"/>
      <c r="LY22" s="57"/>
      <c r="LZ22" s="57"/>
      <c r="MA22" s="57"/>
      <c r="MB22" s="57"/>
      <c r="MC22" s="57"/>
      <c r="MD22" s="57"/>
      <c r="ME22" s="57"/>
      <c r="MF22" s="57"/>
      <c r="MG22" s="57"/>
      <c r="MH22" s="57"/>
      <c r="MI22" s="57"/>
      <c r="MJ22" s="57"/>
      <c r="MK22" s="57"/>
      <c r="ML22" s="57"/>
      <c r="MM22" s="57"/>
      <c r="MN22" s="57"/>
      <c r="MO22" s="57"/>
      <c r="MP22" s="57"/>
      <c r="MQ22" s="57"/>
      <c r="MR22" s="57"/>
      <c r="MS22" s="57"/>
      <c r="MT22" s="57"/>
      <c r="MU22" s="57"/>
      <c r="MV22" s="57"/>
      <c r="MW22" s="57"/>
      <c r="MX22" s="57"/>
      <c r="MY22" s="57"/>
      <c r="MZ22" s="57"/>
      <c r="NA22" s="57"/>
      <c r="NB22" s="57"/>
      <c r="NC22" s="57"/>
      <c r="ND22" s="57"/>
      <c r="NE22" s="57"/>
      <c r="NF22" s="57"/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  <c r="PX22" s="57"/>
      <c r="PY22" s="57"/>
      <c r="PZ22" s="57"/>
      <c r="QA22" s="57"/>
      <c r="QB22" s="57"/>
      <c r="QC22" s="57"/>
      <c r="QD22" s="57"/>
      <c r="QE22" s="57"/>
      <c r="QF22" s="57"/>
      <c r="QG22" s="57"/>
      <c r="QH22" s="57"/>
      <c r="QI22" s="57"/>
      <c r="QJ22" s="57"/>
      <c r="QK22" s="57"/>
      <c r="QL22" s="57"/>
      <c r="QM22" s="57"/>
      <c r="QN22" s="57"/>
      <c r="QO22" s="57"/>
      <c r="QP22" s="57"/>
      <c r="QQ22" s="57"/>
      <c r="QR22" s="57"/>
      <c r="QS22" s="57"/>
      <c r="QT22" s="57"/>
      <c r="QU22" s="57"/>
      <c r="QV22" s="57"/>
      <c r="QW22" s="57"/>
      <c r="QX22" s="57"/>
      <c r="QY22" s="57"/>
      <c r="QZ22" s="57"/>
      <c r="RA22" s="57"/>
      <c r="RB22" s="57"/>
      <c r="RC22" s="57"/>
      <c r="RD22" s="57"/>
      <c r="RE22" s="57"/>
      <c r="RF22" s="57"/>
      <c r="RG22" s="57"/>
      <c r="RH22" s="57"/>
      <c r="RI22" s="57"/>
      <c r="RJ22" s="57"/>
      <c r="RK22" s="57"/>
      <c r="RL22" s="57"/>
      <c r="RM22" s="57"/>
      <c r="RN22" s="57"/>
      <c r="RO22" s="57"/>
      <c r="RP22" s="57"/>
      <c r="RQ22" s="57"/>
      <c r="RR22" s="57"/>
      <c r="RS22" s="57"/>
      <c r="RT22" s="57"/>
      <c r="RU22" s="57"/>
      <c r="RV22" s="57"/>
      <c r="RW22" s="57"/>
      <c r="RX22" s="57"/>
      <c r="RY22" s="57"/>
      <c r="RZ22" s="57"/>
      <c r="SA22" s="57"/>
      <c r="SB22" s="57"/>
      <c r="SC22" s="57"/>
      <c r="SD22" s="57"/>
      <c r="SE22" s="57"/>
      <c r="SF22" s="57"/>
      <c r="SG22" s="57"/>
      <c r="SH22" s="57"/>
      <c r="SI22" s="57"/>
      <c r="SJ22" s="57"/>
      <c r="SK22" s="57"/>
      <c r="SL22" s="57"/>
      <c r="SM22" s="57"/>
      <c r="SN22" s="57"/>
      <c r="SO22" s="57"/>
      <c r="SP22" s="57"/>
      <c r="SQ22" s="57"/>
      <c r="SR22" s="57"/>
      <c r="SS22" s="57"/>
      <c r="ST22" s="57"/>
      <c r="SU22" s="57"/>
      <c r="SV22" s="57"/>
      <c r="SW22" s="57"/>
      <c r="SX22" s="57"/>
      <c r="SY22" s="57"/>
      <c r="SZ22" s="57"/>
      <c r="TA22" s="57"/>
      <c r="TB22" s="57"/>
      <c r="TC22" s="57"/>
      <c r="TD22" s="57"/>
      <c r="TE22" s="57"/>
      <c r="TF22" s="57"/>
      <c r="TG22" s="57"/>
      <c r="TH22" s="57"/>
      <c r="TI22" s="57"/>
      <c r="TJ22" s="57"/>
      <c r="TK22" s="57"/>
      <c r="TL22" s="57"/>
      <c r="TM22" s="57"/>
      <c r="TN22" s="57"/>
      <c r="TO22" s="57"/>
      <c r="TP22" s="57"/>
      <c r="TQ22" s="57"/>
      <c r="TR22" s="57"/>
      <c r="TS22" s="57"/>
      <c r="TT22" s="57"/>
      <c r="TU22" s="57"/>
      <c r="TV22" s="57"/>
      <c r="TW22" s="57"/>
      <c r="TX22" s="57"/>
      <c r="TY22" s="57"/>
      <c r="TZ22" s="57"/>
      <c r="UA22" s="57"/>
      <c r="UB22" s="57"/>
      <c r="UC22" s="57"/>
      <c r="UD22" s="57"/>
      <c r="UE22" s="57"/>
      <c r="UF22" s="57"/>
      <c r="UG22" s="57"/>
      <c r="UH22" s="57"/>
      <c r="UI22" s="57"/>
      <c r="UJ22" s="57"/>
      <c r="UK22" s="57"/>
      <c r="UL22" s="57"/>
      <c r="UM22" s="57"/>
      <c r="UN22" s="57"/>
      <c r="UO22" s="57"/>
      <c r="UP22" s="57"/>
      <c r="UQ22" s="57"/>
      <c r="UR22" s="57"/>
      <c r="US22" s="57"/>
      <c r="UT22" s="57"/>
      <c r="UU22" s="57"/>
      <c r="UV22" s="57"/>
      <c r="UW22" s="57"/>
      <c r="UX22" s="57"/>
      <c r="UY22" s="57"/>
      <c r="UZ22" s="57"/>
      <c r="VA22" s="57"/>
      <c r="VB22" s="57"/>
      <c r="VC22" s="57"/>
      <c r="VD22" s="57"/>
      <c r="VE22" s="57"/>
      <c r="VF22" s="57"/>
      <c r="VG22" s="57"/>
      <c r="VH22" s="57"/>
      <c r="VI22" s="57"/>
      <c r="VJ22" s="57"/>
      <c r="VK22" s="57"/>
      <c r="VL22" s="57"/>
      <c r="VM22" s="57"/>
      <c r="VN22" s="57"/>
      <c r="VO22" s="57"/>
      <c r="VP22" s="57"/>
      <c r="VQ22" s="57"/>
      <c r="VR22" s="57"/>
      <c r="VS22" s="57"/>
      <c r="VT22" s="57"/>
      <c r="VU22" s="57"/>
      <c r="VV22" s="57"/>
      <c r="VW22" s="57"/>
      <c r="VX22" s="57"/>
      <c r="VY22" s="57"/>
      <c r="VZ22" s="57"/>
      <c r="WA22" s="57"/>
      <c r="WB22" s="57"/>
      <c r="WC22" s="57"/>
      <c r="WD22" s="57"/>
      <c r="WE22" s="57"/>
      <c r="WF22" s="57"/>
      <c r="WG22" s="57"/>
      <c r="WH22" s="57"/>
      <c r="WI22" s="57"/>
      <c r="WJ22" s="57"/>
      <c r="WK22" s="57"/>
      <c r="WL22" s="57"/>
      <c r="WM22" s="57"/>
      <c r="WN22" s="57"/>
      <c r="WO22" s="57"/>
      <c r="WP22" s="57"/>
      <c r="WQ22" s="57"/>
      <c r="WR22" s="57"/>
      <c r="WS22" s="57"/>
      <c r="WT22" s="57"/>
      <c r="WU22" s="57"/>
      <c r="WV22" s="57"/>
      <c r="WW22" s="57"/>
      <c r="WX22" s="57"/>
      <c r="WY22" s="57"/>
      <c r="WZ22" s="57"/>
      <c r="XA22" s="57"/>
      <c r="XB22" s="57"/>
      <c r="XC22" s="57"/>
      <c r="XD22" s="57"/>
      <c r="XE22" s="57"/>
      <c r="XF22" s="57"/>
      <c r="XG22" s="57"/>
      <c r="XH22" s="57"/>
      <c r="XI22" s="57"/>
      <c r="XJ22" s="57"/>
      <c r="XK22" s="57"/>
      <c r="XL22" s="57"/>
      <c r="XM22" s="57"/>
      <c r="XN22" s="57"/>
      <c r="XO22" s="57"/>
      <c r="XP22" s="57"/>
      <c r="XQ22" s="57"/>
      <c r="XR22" s="57"/>
      <c r="XS22" s="57"/>
      <c r="XT22" s="57"/>
      <c r="XU22" s="57"/>
      <c r="XV22" s="57"/>
      <c r="XW22" s="57"/>
      <c r="XX22" s="57"/>
      <c r="XY22" s="57"/>
      <c r="XZ22" s="57"/>
      <c r="YA22" s="57"/>
      <c r="YB22" s="57"/>
      <c r="YC22" s="57"/>
      <c r="YD22" s="57"/>
      <c r="YE22" s="57"/>
      <c r="YF22" s="57"/>
      <c r="YG22" s="57"/>
      <c r="YH22" s="57"/>
      <c r="YI22" s="57"/>
      <c r="YJ22" s="57"/>
      <c r="YK22" s="57"/>
      <c r="YL22" s="57"/>
      <c r="YM22" s="57"/>
      <c r="YN22" s="57"/>
      <c r="YO22" s="57"/>
      <c r="YP22" s="57"/>
      <c r="YQ22" s="57"/>
      <c r="YR22" s="57"/>
      <c r="YS22" s="57"/>
      <c r="YT22" s="57"/>
      <c r="YU22" s="57"/>
      <c r="YV22" s="57"/>
      <c r="YW22" s="57"/>
      <c r="YX22" s="57"/>
      <c r="YY22" s="57"/>
      <c r="YZ22" s="57"/>
      <c r="ZA22" s="57"/>
      <c r="ZB22" s="57"/>
      <c r="ZC22" s="57"/>
      <c r="ZD22" s="57"/>
      <c r="ZE22" s="57"/>
      <c r="ZF22" s="57"/>
      <c r="ZG22" s="57"/>
      <c r="ZH22" s="57"/>
      <c r="ZI22" s="57"/>
      <c r="ZJ22" s="57"/>
      <c r="ZK22" s="57"/>
      <c r="ZL22" s="57"/>
      <c r="ZM22" s="57"/>
      <c r="ZN22" s="57"/>
      <c r="ZO22" s="57"/>
      <c r="ZP22" s="57"/>
      <c r="ZQ22" s="57"/>
      <c r="ZR22" s="57"/>
      <c r="ZS22" s="57"/>
      <c r="ZT22" s="57"/>
      <c r="ZU22" s="57"/>
      <c r="ZV22" s="57"/>
      <c r="ZW22" s="57"/>
      <c r="ZX22" s="57"/>
      <c r="ZY22" s="57"/>
      <c r="ZZ22" s="57"/>
      <c r="AAA22" s="57"/>
      <c r="AAB22" s="57"/>
      <c r="AAC22" s="57"/>
      <c r="AAD22" s="57"/>
      <c r="AAE22" s="57"/>
      <c r="AAF22" s="57"/>
      <c r="AAG22" s="57"/>
      <c r="AAH22" s="57"/>
      <c r="AAI22" s="57"/>
      <c r="AAJ22" s="57"/>
      <c r="AAK22" s="57"/>
      <c r="AAL22" s="57"/>
      <c r="AAM22" s="57"/>
      <c r="AAN22" s="57"/>
      <c r="AAO22" s="57"/>
      <c r="AAP22" s="57"/>
      <c r="AAQ22" s="57"/>
      <c r="AAR22" s="57"/>
      <c r="AAS22" s="57"/>
      <c r="AAT22" s="57"/>
      <c r="AAU22" s="57"/>
      <c r="AAV22" s="57"/>
      <c r="AAW22" s="57"/>
      <c r="AAX22" s="57"/>
      <c r="AAY22" s="57"/>
      <c r="AAZ22" s="57"/>
      <c r="ABA22" s="57"/>
      <c r="ABB22" s="57"/>
      <c r="ABC22" s="57"/>
      <c r="ABD22" s="57"/>
      <c r="ABE22" s="57"/>
      <c r="ABF22" s="57"/>
      <c r="ABG22" s="57"/>
      <c r="ABH22" s="57"/>
      <c r="ABI22" s="57"/>
      <c r="ABJ22" s="57"/>
      <c r="ABK22" s="57"/>
      <c r="ABL22" s="57"/>
      <c r="ABM22" s="57"/>
      <c r="ABN22" s="57"/>
      <c r="ABO22" s="57"/>
      <c r="ABP22" s="57"/>
      <c r="ABQ22" s="57"/>
      <c r="ABR22" s="57"/>
      <c r="ABS22" s="57"/>
      <c r="ABT22" s="57"/>
      <c r="ABU22" s="57"/>
      <c r="ABV22" s="57"/>
      <c r="ABW22" s="57"/>
      <c r="ABX22" s="57"/>
      <c r="ABY22" s="57"/>
      <c r="ABZ22" s="57"/>
      <c r="ACA22" s="57"/>
      <c r="ACB22" s="57"/>
      <c r="ACC22" s="57"/>
      <c r="ACD22" s="57"/>
      <c r="ACE22" s="57"/>
      <c r="ACF22" s="57"/>
      <c r="ACG22" s="57"/>
      <c r="ACH22" s="57"/>
      <c r="ACI22" s="57"/>
      <c r="ACJ22" s="57"/>
      <c r="ACK22" s="57"/>
      <c r="ACL22" s="57"/>
      <c r="ACM22" s="57"/>
      <c r="ACN22" s="57"/>
      <c r="ACO22" s="57"/>
      <c r="ACP22" s="57"/>
      <c r="ACQ22" s="57"/>
      <c r="ACR22" s="57"/>
      <c r="ACS22" s="57"/>
      <c r="ACT22" s="57"/>
      <c r="ACU22" s="57"/>
      <c r="ACV22" s="57"/>
      <c r="ACW22" s="57"/>
      <c r="ACX22" s="57"/>
      <c r="ACY22" s="57"/>
      <c r="ACZ22" s="57"/>
      <c r="ADA22" s="57"/>
      <c r="ADB22" s="57"/>
      <c r="ADC22" s="57"/>
      <c r="ADD22" s="57"/>
      <c r="ADE22" s="57"/>
      <c r="ADF22" s="57"/>
      <c r="ADG22" s="57"/>
      <c r="ADH22" s="57"/>
      <c r="ADI22" s="57"/>
      <c r="ADJ22" s="57"/>
      <c r="ADK22" s="57"/>
      <c r="ADL22" s="57"/>
      <c r="ADM22" s="57"/>
      <c r="ADN22" s="57"/>
      <c r="ADO22" s="57"/>
      <c r="ADP22" s="57"/>
      <c r="ADQ22" s="57"/>
      <c r="ADR22" s="57"/>
      <c r="ADS22" s="57"/>
      <c r="ADT22" s="57"/>
      <c r="ADU22" s="57"/>
      <c r="ADV22" s="57"/>
      <c r="ADW22" s="57"/>
      <c r="ADX22" s="57"/>
      <c r="ADY22" s="57"/>
      <c r="ADZ22" s="57"/>
      <c r="AEA22" s="57"/>
      <c r="AEB22" s="57"/>
      <c r="AEC22" s="57"/>
      <c r="AED22" s="57"/>
      <c r="AEE22" s="57"/>
      <c r="AEF22" s="57"/>
      <c r="AEG22" s="57"/>
      <c r="AEH22" s="57"/>
      <c r="AEI22" s="57"/>
      <c r="AEJ22" s="57"/>
      <c r="AEK22" s="57"/>
      <c r="AEL22" s="57"/>
      <c r="AEM22" s="57"/>
      <c r="AEN22" s="57"/>
      <c r="AEO22" s="57"/>
      <c r="AEP22" s="57"/>
      <c r="AEQ22" s="57"/>
      <c r="AER22" s="57"/>
      <c r="AES22" s="57"/>
      <c r="AET22" s="57"/>
      <c r="AEU22" s="57"/>
      <c r="AEV22" s="57"/>
      <c r="AEW22" s="57"/>
      <c r="AEX22" s="57"/>
      <c r="AEY22" s="57"/>
      <c r="AEZ22" s="57"/>
      <c r="AFA22" s="57"/>
      <c r="AFB22" s="57"/>
      <c r="AFC22" s="57"/>
      <c r="AFD22" s="57"/>
      <c r="AFE22" s="57"/>
      <c r="AFF22" s="57"/>
      <c r="AFG22" s="57"/>
      <c r="AFH22" s="57"/>
      <c r="AFI22" s="57"/>
      <c r="AFJ22" s="57"/>
      <c r="AFK22" s="57"/>
      <c r="AFL22" s="57"/>
      <c r="AFM22" s="57"/>
      <c r="AFN22" s="57"/>
      <c r="AFO22" s="57"/>
      <c r="AFP22" s="57"/>
      <c r="AFQ22" s="57"/>
      <c r="AFR22" s="57"/>
      <c r="AFS22" s="57"/>
      <c r="AFT22" s="57"/>
      <c r="AFU22" s="57"/>
      <c r="AFV22" s="57"/>
      <c r="AFW22" s="57"/>
      <c r="AFX22" s="57"/>
      <c r="AFY22" s="57"/>
      <c r="AFZ22" s="57"/>
      <c r="AGA22" s="57"/>
      <c r="AGB22" s="57"/>
      <c r="AGC22" s="57"/>
      <c r="AGD22" s="57"/>
      <c r="AGE22" s="57"/>
      <c r="AGF22" s="57"/>
      <c r="AGG22" s="57"/>
      <c r="AGH22" s="57"/>
      <c r="AGI22" s="57"/>
      <c r="AGJ22" s="57"/>
      <c r="AGK22" s="57"/>
      <c r="AGL22" s="57"/>
      <c r="AGM22" s="57"/>
      <c r="AGN22" s="57"/>
      <c r="AGO22" s="57"/>
      <c r="AGP22" s="57"/>
      <c r="AGQ22" s="57"/>
      <c r="AGR22" s="57"/>
      <c r="AGS22" s="57"/>
      <c r="AGT22" s="57"/>
      <c r="AGU22" s="57"/>
      <c r="AGV22" s="57"/>
      <c r="AGW22" s="57"/>
      <c r="AGX22" s="57"/>
      <c r="AGY22" s="57"/>
      <c r="AGZ22" s="57"/>
      <c r="AHA22" s="57"/>
      <c r="AHB22" s="57"/>
      <c r="AHC22" s="57"/>
      <c r="AHD22" s="57"/>
      <c r="AHE22" s="57"/>
      <c r="AHF22" s="57"/>
      <c r="AHG22" s="57"/>
      <c r="AHH22" s="57"/>
      <c r="AHI22" s="57"/>
      <c r="AHJ22" s="57"/>
      <c r="AHK22" s="57"/>
      <c r="AHL22" s="57"/>
      <c r="AHM22" s="57"/>
      <c r="AHN22" s="57"/>
      <c r="AHO22" s="57"/>
      <c r="AHP22" s="57"/>
      <c r="AHQ22" s="57"/>
      <c r="AHR22" s="57"/>
      <c r="AHS22" s="57"/>
      <c r="AHT22" s="57"/>
      <c r="AHU22" s="57"/>
      <c r="AHV22" s="57"/>
      <c r="AHW22" s="57"/>
      <c r="AHX22" s="57"/>
      <c r="AHY22" s="57"/>
      <c r="AHZ22" s="57"/>
      <c r="AIA22" s="57"/>
      <c r="AIB22" s="57"/>
      <c r="AIC22" s="57"/>
      <c r="AID22" s="57"/>
      <c r="AIE22" s="57"/>
      <c r="AIF22" s="57"/>
      <c r="AIG22" s="57"/>
      <c r="AIH22" s="57"/>
      <c r="AII22" s="57"/>
      <c r="AIJ22" s="57"/>
      <c r="AIK22" s="57"/>
      <c r="AIL22" s="57"/>
      <c r="AIM22" s="57"/>
      <c r="AIN22" s="57"/>
      <c r="AIO22" s="57"/>
      <c r="AIP22" s="57"/>
      <c r="AIQ22" s="57"/>
      <c r="AIR22" s="57"/>
      <c r="AIS22" s="57"/>
      <c r="AIT22" s="57"/>
      <c r="AIU22" s="57"/>
      <c r="AIV22" s="57"/>
      <c r="AIW22" s="57"/>
      <c r="AIX22" s="57"/>
      <c r="AIY22" s="57"/>
      <c r="AIZ22" s="57"/>
      <c r="AJA22" s="57"/>
      <c r="AJB22" s="57"/>
      <c r="AJC22" s="57"/>
      <c r="AJD22" s="57"/>
      <c r="AJE22" s="57"/>
      <c r="AJF22" s="57"/>
      <c r="AJG22" s="57"/>
      <c r="AJH22" s="57"/>
      <c r="AJI22" s="57"/>
      <c r="AJJ22" s="57"/>
      <c r="AJK22" s="57"/>
      <c r="AJL22" s="57"/>
      <c r="AJM22" s="57"/>
      <c r="AJN22" s="57"/>
      <c r="AJO22" s="57"/>
      <c r="AJP22" s="57"/>
      <c r="AJQ22" s="57"/>
      <c r="AJR22" s="57"/>
      <c r="AJS22" s="57"/>
      <c r="AJT22" s="57"/>
      <c r="AJU22" s="57"/>
      <c r="AJV22" s="57"/>
      <c r="AJW22" s="57"/>
      <c r="AJX22" s="57"/>
      <c r="AJY22" s="57"/>
      <c r="AJZ22" s="57"/>
      <c r="AKA22" s="57"/>
      <c r="AKB22" s="57"/>
      <c r="AKC22" s="57"/>
      <c r="AKD22" s="57"/>
      <c r="AKE22" s="57"/>
      <c r="AKF22" s="57"/>
      <c r="AKG22" s="57"/>
      <c r="AKH22" s="57"/>
      <c r="AKI22" s="57"/>
      <c r="AKJ22" s="57"/>
      <c r="AKK22" s="57"/>
      <c r="AKL22" s="57"/>
      <c r="AKM22" s="57"/>
      <c r="AKN22" s="57"/>
      <c r="AKO22" s="57"/>
      <c r="AKP22" s="57"/>
      <c r="AKQ22" s="57"/>
      <c r="AKR22" s="57"/>
      <c r="AKS22" s="57"/>
      <c r="AKT22" s="57"/>
      <c r="AKU22" s="57"/>
      <c r="AKV22" s="57"/>
      <c r="AKW22" s="57"/>
      <c r="AKX22" s="57"/>
      <c r="AKY22" s="57"/>
      <c r="AKZ22" s="57"/>
      <c r="ALA22" s="57"/>
      <c r="ALB22" s="57"/>
      <c r="ALC22" s="57"/>
      <c r="ALD22" s="57"/>
      <c r="ALE22" s="57"/>
      <c r="ALF22" s="57"/>
      <c r="ALG22" s="57"/>
      <c r="ALH22" s="57"/>
      <c r="ALI22" s="57"/>
      <c r="ALJ22" s="57"/>
      <c r="ALK22" s="57"/>
      <c r="ALL22" s="57"/>
      <c r="ALM22" s="57"/>
      <c r="ALN22" s="57"/>
      <c r="ALO22" s="57"/>
      <c r="ALP22" s="57"/>
      <c r="ALQ22" s="57"/>
      <c r="ALR22" s="57"/>
      <c r="ALS22" s="57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  <c r="AMK22" s="57"/>
      <c r="AML22" s="57"/>
      <c r="AMM22" s="57"/>
      <c r="AMN22" s="57"/>
      <c r="AMO22" s="57"/>
      <c r="AMP22" s="57"/>
      <c r="AMQ22" s="57"/>
      <c r="AMR22" s="57"/>
      <c r="AMS22" s="57"/>
      <c r="AMT22" s="57"/>
      <c r="AMU22" s="57"/>
      <c r="AMV22" s="57"/>
      <c r="AMW22" s="57"/>
      <c r="AMX22" s="57"/>
      <c r="AMY22" s="57"/>
      <c r="AMZ22" s="57"/>
      <c r="ANA22" s="57"/>
      <c r="ANB22" s="57"/>
      <c r="ANC22" s="57"/>
      <c r="AND22" s="57"/>
      <c r="ANE22" s="57"/>
      <c r="ANF22" s="57"/>
      <c r="ANG22" s="57"/>
      <c r="ANH22" s="57"/>
      <c r="ANI22" s="57"/>
      <c r="ANJ22" s="57"/>
      <c r="ANK22" s="57"/>
      <c r="ANL22" s="57"/>
      <c r="ANM22" s="57"/>
      <c r="ANN22" s="57"/>
      <c r="ANO22" s="57"/>
      <c r="ANP22" s="57"/>
      <c r="ANQ22" s="57"/>
      <c r="ANR22" s="57"/>
      <c r="ANS22" s="57"/>
      <c r="ANT22" s="57"/>
      <c r="ANU22" s="57"/>
      <c r="ANV22" s="57"/>
      <c r="ANW22" s="57"/>
      <c r="ANX22" s="57"/>
      <c r="ANY22" s="57"/>
      <c r="ANZ22" s="57"/>
      <c r="AOA22" s="57"/>
      <c r="AOB22" s="57"/>
      <c r="AOC22" s="57"/>
      <c r="AOD22" s="57"/>
      <c r="AOE22" s="57"/>
      <c r="AOF22" s="57"/>
      <c r="AOG22" s="57"/>
      <c r="AOH22" s="57"/>
      <c r="AOI22" s="57"/>
      <c r="AOJ22" s="57"/>
      <c r="AOK22" s="57"/>
      <c r="AOL22" s="57"/>
      <c r="AOM22" s="57"/>
      <c r="AON22" s="57"/>
      <c r="AOO22" s="57"/>
      <c r="AOP22" s="57"/>
      <c r="AOQ22" s="57"/>
      <c r="AOR22" s="57"/>
      <c r="AOS22" s="57"/>
      <c r="AOT22" s="57"/>
      <c r="AOU22" s="57"/>
      <c r="AOV22" s="57"/>
      <c r="AOW22" s="57"/>
      <c r="AOX22" s="57"/>
      <c r="AOY22" s="57"/>
      <c r="AOZ22" s="57"/>
      <c r="APA22" s="57"/>
      <c r="APB22" s="57"/>
      <c r="APC22" s="57"/>
      <c r="APD22" s="57"/>
      <c r="APE22" s="57"/>
      <c r="APF22" s="57"/>
      <c r="APG22" s="57"/>
      <c r="APH22" s="57"/>
      <c r="API22" s="57"/>
      <c r="APJ22" s="57"/>
      <c r="APK22" s="57"/>
      <c r="APL22" s="57"/>
      <c r="APM22" s="57"/>
      <c r="APN22" s="57"/>
      <c r="APO22" s="57"/>
      <c r="APP22" s="57"/>
      <c r="APQ22" s="57"/>
      <c r="APR22" s="57"/>
      <c r="APS22" s="57"/>
      <c r="APT22" s="57"/>
      <c r="APU22" s="57"/>
      <c r="APV22" s="57"/>
      <c r="APW22" s="57"/>
      <c r="APX22" s="57"/>
      <c r="APY22" s="57"/>
      <c r="APZ22" s="57"/>
      <c r="AQA22" s="57"/>
      <c r="AQB22" s="57"/>
      <c r="AQC22" s="57"/>
      <c r="AQD22" s="57"/>
      <c r="AQE22" s="57"/>
      <c r="AQF22" s="57"/>
      <c r="AQG22" s="57"/>
      <c r="AQH22" s="57"/>
      <c r="AQI22" s="57"/>
      <c r="AQJ22" s="57"/>
      <c r="AQK22" s="57"/>
      <c r="AQL22" s="57"/>
      <c r="AQM22" s="57"/>
      <c r="AQN22" s="57"/>
      <c r="AQO22" s="57"/>
      <c r="AQP22" s="57"/>
      <c r="AQQ22" s="57"/>
      <c r="AQR22" s="57"/>
      <c r="AQS22" s="57"/>
      <c r="AQT22" s="57"/>
      <c r="AQU22" s="57"/>
      <c r="AQV22" s="57"/>
      <c r="AQW22" s="57"/>
      <c r="AQX22" s="57"/>
      <c r="AQY22" s="57"/>
      <c r="AQZ22" s="57"/>
      <c r="ARA22" s="57"/>
      <c r="ARB22" s="57"/>
      <c r="ARC22" s="57"/>
      <c r="ARD22" s="57"/>
      <c r="ARE22" s="57"/>
      <c r="ARF22" s="57"/>
      <c r="ARG22" s="57"/>
      <c r="ARH22" s="57"/>
      <c r="ARI22" s="57"/>
      <c r="ARJ22" s="57"/>
      <c r="ARK22" s="57"/>
      <c r="ARL22" s="57"/>
      <c r="ARM22" s="57"/>
      <c r="ARN22" s="57"/>
      <c r="ARO22" s="57"/>
      <c r="ARP22" s="57"/>
      <c r="ARQ22" s="57"/>
      <c r="ARR22" s="57"/>
      <c r="ARS22" s="57"/>
      <c r="ART22" s="57"/>
      <c r="ARU22" s="57"/>
      <c r="ARV22" s="57"/>
      <c r="ARW22" s="57"/>
      <c r="ARX22" s="57"/>
      <c r="ARY22" s="57"/>
      <c r="ARZ22" s="57"/>
      <c r="ASA22" s="57"/>
      <c r="ASB22" s="57"/>
      <c r="ASC22" s="57"/>
      <c r="ASD22" s="57"/>
      <c r="ASE22" s="57"/>
      <c r="ASF22" s="57"/>
      <c r="ASG22" s="57"/>
      <c r="ASH22" s="57"/>
      <c r="ASI22" s="57"/>
      <c r="ASJ22" s="57"/>
      <c r="ASK22" s="57"/>
      <c r="ASL22" s="57"/>
      <c r="ASM22" s="57"/>
      <c r="ASN22" s="57"/>
      <c r="ASO22" s="57"/>
      <c r="ASP22" s="57"/>
      <c r="ASQ22" s="57"/>
      <c r="ASR22" s="57"/>
      <c r="ASS22" s="57"/>
      <c r="AST22" s="57"/>
      <c r="ASU22" s="57"/>
      <c r="ASV22" s="57"/>
      <c r="ASW22" s="57"/>
      <c r="ASX22" s="57"/>
      <c r="ASY22" s="57"/>
      <c r="ASZ22" s="57"/>
      <c r="ATA22" s="57"/>
      <c r="ATB22" s="57"/>
      <c r="ATC22" s="57"/>
      <c r="ATD22" s="57"/>
      <c r="ATE22" s="57"/>
      <c r="ATF22" s="57"/>
      <c r="ATG22" s="57"/>
      <c r="ATH22" s="57"/>
      <c r="ATI22" s="57"/>
      <c r="ATJ22" s="57"/>
      <c r="ATK22" s="57"/>
      <c r="ATL22" s="57"/>
      <c r="ATM22" s="57"/>
      <c r="ATN22" s="57"/>
      <c r="ATO22" s="57"/>
      <c r="ATP22" s="57"/>
      <c r="ATQ22" s="57"/>
      <c r="ATR22" s="57"/>
      <c r="ATS22" s="57"/>
      <c r="ATT22" s="57"/>
      <c r="ATU22" s="57"/>
      <c r="ATV22" s="57"/>
      <c r="ATW22" s="57"/>
      <c r="ATX22" s="57"/>
      <c r="ATY22" s="57"/>
      <c r="ATZ22" s="57"/>
      <c r="AUA22" s="57"/>
      <c r="AUB22" s="57"/>
      <c r="AUC22" s="57"/>
      <c r="AUD22" s="57"/>
      <c r="AUE22" s="57"/>
      <c r="AUF22" s="57"/>
      <c r="AUG22" s="57"/>
      <c r="AUH22" s="57"/>
      <c r="AUI22" s="57"/>
      <c r="AUJ22" s="57"/>
      <c r="AUK22" s="57"/>
      <c r="AUL22" s="57"/>
      <c r="AUM22" s="57"/>
      <c r="AUN22" s="57"/>
      <c r="AUO22" s="57"/>
      <c r="AUP22" s="57"/>
      <c r="AUQ22" s="57"/>
      <c r="AUR22" s="57"/>
      <c r="AUS22" s="57"/>
      <c r="AUT22" s="57"/>
      <c r="AUU22" s="57"/>
      <c r="AUV22" s="57"/>
      <c r="AUW22" s="57"/>
      <c r="AUX22" s="57"/>
      <c r="AUY22" s="57"/>
      <c r="AUZ22" s="57"/>
      <c r="AVA22" s="57"/>
      <c r="AVB22" s="57"/>
      <c r="AVC22" s="57"/>
      <c r="AVD22" s="57"/>
      <c r="AVE22" s="57"/>
      <c r="AVF22" s="57"/>
      <c r="AVG22" s="57"/>
      <c r="AVH22" s="57"/>
      <c r="AVI22" s="57"/>
      <c r="AVJ22" s="57"/>
      <c r="AVK22" s="57"/>
      <c r="AVL22" s="57"/>
      <c r="AVM22" s="57"/>
      <c r="AVN22" s="57"/>
      <c r="AVO22" s="57"/>
      <c r="AVP22" s="57"/>
      <c r="AVQ22" s="57"/>
      <c r="AVR22" s="57"/>
      <c r="AVS22" s="57"/>
      <c r="AVT22" s="57"/>
      <c r="AVU22" s="57"/>
      <c r="AVV22" s="57"/>
      <c r="AVW22" s="57"/>
      <c r="AVX22" s="57"/>
      <c r="AVY22" s="57"/>
      <c r="AVZ22" s="57"/>
      <c r="AWA22" s="57"/>
      <c r="AWB22" s="57"/>
      <c r="AWC22" s="57"/>
      <c r="AWD22" s="57"/>
      <c r="AWE22" s="57"/>
      <c r="AWF22" s="57"/>
      <c r="AWG22" s="57"/>
      <c r="AWH22" s="57"/>
      <c r="AWI22" s="57"/>
      <c r="AWJ22" s="57"/>
      <c r="AWK22" s="57"/>
      <c r="AWL22" s="57"/>
      <c r="AWM22" s="57"/>
      <c r="AWN22" s="57"/>
      <c r="AWO22" s="57"/>
      <c r="AWP22" s="57"/>
      <c r="AWQ22" s="57"/>
      <c r="AWR22" s="57"/>
      <c r="AWS22" s="57"/>
      <c r="AWT22" s="57"/>
      <c r="AWU22" s="57"/>
      <c r="AWV22" s="57"/>
      <c r="AWW22" s="57"/>
      <c r="AWX22" s="57"/>
      <c r="AWY22" s="57"/>
      <c r="AWZ22" s="57"/>
      <c r="AXA22" s="57"/>
      <c r="AXB22" s="57"/>
      <c r="AXC22" s="57"/>
      <c r="AXD22" s="57"/>
      <c r="AXE22" s="57"/>
      <c r="AXF22" s="57"/>
      <c r="AXG22" s="57"/>
      <c r="AXH22" s="57"/>
      <c r="AXI22" s="57"/>
      <c r="AXJ22" s="57"/>
      <c r="AXK22" s="57"/>
      <c r="AXL22" s="57"/>
      <c r="AXM22" s="57"/>
      <c r="AXN22" s="57"/>
      <c r="AXO22" s="57"/>
      <c r="AXP22" s="57"/>
      <c r="AXQ22" s="57"/>
      <c r="AXR22" s="57"/>
      <c r="AXS22" s="57"/>
      <c r="AXT22" s="57"/>
      <c r="AXU22" s="57"/>
      <c r="AXV22" s="57"/>
      <c r="AXW22" s="57"/>
      <c r="AXX22" s="57"/>
      <c r="AXY22" s="57"/>
      <c r="AXZ22" s="57"/>
      <c r="AYA22" s="57"/>
      <c r="AYB22" s="57"/>
      <c r="AYC22" s="57"/>
      <c r="AYD22" s="57"/>
      <c r="AYE22" s="57"/>
      <c r="AYF22" s="57"/>
      <c r="AYG22" s="57"/>
      <c r="AYH22" s="57"/>
      <c r="AYI22" s="57"/>
      <c r="AYJ22" s="57"/>
      <c r="AYK22" s="57"/>
      <c r="AYL22" s="57"/>
      <c r="AYM22" s="57"/>
      <c r="AYN22" s="57"/>
      <c r="AYO22" s="57"/>
      <c r="AYP22" s="57"/>
      <c r="AYQ22" s="57"/>
      <c r="AYR22" s="57"/>
      <c r="AYS22" s="57"/>
      <c r="AYT22" s="57"/>
      <c r="AYU22" s="57"/>
      <c r="AYV22" s="57"/>
      <c r="AYW22" s="57"/>
      <c r="AYX22" s="57"/>
      <c r="AYY22" s="57"/>
      <c r="AYZ22" s="57"/>
      <c r="AZA22" s="57"/>
      <c r="AZB22" s="57"/>
      <c r="AZC22" s="57"/>
      <c r="AZD22" s="57"/>
      <c r="AZE22" s="57"/>
      <c r="AZF22" s="57"/>
      <c r="AZG22" s="57"/>
      <c r="AZH22" s="57"/>
      <c r="AZI22" s="57"/>
      <c r="AZJ22" s="57"/>
      <c r="AZK22" s="57"/>
      <c r="AZL22" s="57"/>
      <c r="AZM22" s="57"/>
      <c r="AZN22" s="57"/>
      <c r="AZO22" s="57"/>
      <c r="AZP22" s="57"/>
      <c r="AZQ22" s="57"/>
      <c r="AZR22" s="57"/>
      <c r="AZS22" s="57"/>
      <c r="AZT22" s="57"/>
      <c r="AZU22" s="57"/>
      <c r="AZV22" s="57"/>
      <c r="AZW22" s="57"/>
      <c r="AZX22" s="57"/>
      <c r="AZY22" s="57"/>
      <c r="AZZ22" s="57"/>
      <c r="BAA22" s="57"/>
      <c r="BAB22" s="57"/>
      <c r="BAC22" s="57"/>
      <c r="BAD22" s="57"/>
      <c r="BAE22" s="57"/>
      <c r="BAF22" s="57"/>
      <c r="BAG22" s="57"/>
      <c r="BAH22" s="57"/>
      <c r="BAI22" s="57"/>
      <c r="BAJ22" s="57"/>
      <c r="BAK22" s="57"/>
      <c r="BAL22" s="57"/>
      <c r="BAM22" s="57"/>
      <c r="BAN22" s="57"/>
      <c r="BAO22" s="57"/>
      <c r="BAP22" s="57"/>
      <c r="BAQ22" s="57"/>
      <c r="BAR22" s="57"/>
      <c r="BAS22" s="57"/>
      <c r="BAT22" s="57"/>
      <c r="BAU22" s="57"/>
      <c r="BAV22" s="57"/>
      <c r="BAW22" s="57"/>
      <c r="BAX22" s="57"/>
      <c r="BAY22" s="57"/>
      <c r="BAZ22" s="57"/>
      <c r="BBA22" s="57"/>
      <c r="BBB22" s="57"/>
      <c r="BBC22" s="57"/>
      <c r="BBD22" s="57"/>
      <c r="BBE22" s="57"/>
      <c r="BBF22" s="57"/>
      <c r="BBG22" s="57"/>
      <c r="BBH22" s="57"/>
      <c r="BBI22" s="57"/>
      <c r="BBJ22" s="57"/>
      <c r="BBK22" s="57"/>
      <c r="BBL22" s="57"/>
      <c r="BBM22" s="57"/>
      <c r="BBN22" s="57"/>
      <c r="BBO22" s="57"/>
      <c r="BBP22" s="57"/>
      <c r="BBQ22" s="57"/>
      <c r="BBR22" s="57"/>
      <c r="BBS22" s="57"/>
      <c r="BBT22" s="57"/>
      <c r="BBU22" s="57"/>
      <c r="BBV22" s="57"/>
      <c r="BBW22" s="57"/>
      <c r="BBX22" s="57"/>
      <c r="BBY22" s="57"/>
      <c r="BBZ22" s="57"/>
      <c r="BCA22" s="57"/>
      <c r="BCB22" s="57"/>
      <c r="BCC22" s="57"/>
      <c r="BCD22" s="57"/>
      <c r="BCE22" s="57"/>
      <c r="BCF22" s="57"/>
      <c r="BCG22" s="57"/>
      <c r="BCH22" s="57"/>
      <c r="BCI22" s="57"/>
      <c r="BCJ22" s="57"/>
      <c r="BCK22" s="57"/>
      <c r="BCL22" s="57"/>
      <c r="BCM22" s="57"/>
      <c r="BCN22" s="57"/>
      <c r="BCO22" s="57"/>
      <c r="BCP22" s="57"/>
      <c r="BCQ22" s="57"/>
      <c r="BCR22" s="57"/>
      <c r="BCS22" s="57"/>
      <c r="BCT22" s="57"/>
      <c r="BCU22" s="57"/>
      <c r="BCV22" s="57"/>
      <c r="BCW22" s="57"/>
      <c r="BCX22" s="57"/>
      <c r="BCY22" s="57"/>
      <c r="BCZ22" s="57"/>
      <c r="BDA22" s="57"/>
      <c r="BDB22" s="57"/>
      <c r="BDC22" s="57"/>
      <c r="BDD22" s="57"/>
      <c r="BDE22" s="57"/>
      <c r="BDF22" s="57"/>
      <c r="BDG22" s="57"/>
      <c r="BDH22" s="57"/>
      <c r="BDI22" s="57"/>
      <c r="BDJ22" s="57"/>
      <c r="BDK22" s="57"/>
      <c r="BDL22" s="57"/>
      <c r="BDM22" s="57"/>
      <c r="BDN22" s="57"/>
      <c r="BDO22" s="57"/>
      <c r="BDP22" s="57"/>
      <c r="BDQ22" s="57"/>
      <c r="BDR22" s="57"/>
      <c r="BDS22" s="57"/>
      <c r="BDT22" s="57"/>
      <c r="BDU22" s="57"/>
      <c r="BDV22" s="57"/>
      <c r="BDW22" s="57"/>
      <c r="BDX22" s="57"/>
      <c r="BDY22" s="57"/>
      <c r="BDZ22" s="57"/>
      <c r="BEA22" s="57"/>
      <c r="BEB22" s="57"/>
      <c r="BEC22" s="57"/>
      <c r="BED22" s="57"/>
      <c r="BEE22" s="57"/>
      <c r="BEF22" s="57"/>
      <c r="BEG22" s="57"/>
      <c r="BEH22" s="57"/>
      <c r="BEI22" s="57"/>
      <c r="BEJ22" s="57"/>
      <c r="BEK22" s="57"/>
      <c r="BEL22" s="57"/>
      <c r="BEM22" s="57"/>
      <c r="BEN22" s="57"/>
      <c r="BEO22" s="57"/>
      <c r="BEP22" s="57"/>
      <c r="BEQ22" s="57"/>
      <c r="BER22" s="57"/>
      <c r="BES22" s="57"/>
      <c r="BET22" s="57"/>
      <c r="BEU22" s="57"/>
      <c r="BEV22" s="57"/>
      <c r="BEW22" s="57"/>
      <c r="BEX22" s="57"/>
      <c r="BEY22" s="57"/>
      <c r="BEZ22" s="57"/>
      <c r="BFA22" s="57"/>
      <c r="BFB22" s="57"/>
      <c r="BFC22" s="57"/>
      <c r="BFD22" s="57"/>
      <c r="BFE22" s="57"/>
      <c r="BFF22" s="57"/>
      <c r="BFG22" s="57"/>
      <c r="BFH22" s="57"/>
      <c r="BFI22" s="57"/>
      <c r="BFJ22" s="57"/>
      <c r="BFK22" s="57"/>
      <c r="BFL22" s="57"/>
      <c r="BFM22" s="57"/>
      <c r="BFN22" s="57"/>
      <c r="BFO22" s="57"/>
      <c r="BFP22" s="57"/>
      <c r="BFQ22" s="57"/>
      <c r="BFR22" s="57"/>
      <c r="BFS22" s="57"/>
      <c r="BFT22" s="57"/>
      <c r="BFU22" s="57"/>
      <c r="BFV22" s="57"/>
      <c r="BFW22" s="57"/>
      <c r="BFX22" s="57"/>
      <c r="BFY22" s="57"/>
      <c r="BFZ22" s="57"/>
      <c r="BGA22" s="57"/>
      <c r="BGB22" s="57"/>
      <c r="BGC22" s="57"/>
      <c r="BGD22" s="57"/>
      <c r="BGE22" s="57"/>
      <c r="BGF22" s="57"/>
      <c r="BGG22" s="57"/>
      <c r="BGH22" s="57"/>
      <c r="BGI22" s="57"/>
      <c r="BGJ22" s="57"/>
      <c r="BGK22" s="57"/>
      <c r="BGL22" s="57"/>
      <c r="BGM22" s="57"/>
      <c r="BGN22" s="57"/>
      <c r="BGO22" s="57"/>
      <c r="BGP22" s="57"/>
      <c r="BGQ22" s="57"/>
      <c r="BGR22" s="57"/>
      <c r="BGS22" s="57"/>
      <c r="BGT22" s="57"/>
      <c r="BGU22" s="57"/>
      <c r="BGV22" s="57"/>
      <c r="BGW22" s="57"/>
      <c r="BGX22" s="57"/>
      <c r="BGY22" s="57"/>
      <c r="BGZ22" s="57"/>
      <c r="BHA22" s="57"/>
      <c r="BHB22" s="57"/>
      <c r="BHC22" s="57"/>
      <c r="BHD22" s="57"/>
      <c r="BHE22" s="57"/>
      <c r="BHF22" s="57"/>
      <c r="BHG22" s="57"/>
      <c r="BHH22" s="57"/>
      <c r="BHI22" s="57"/>
      <c r="BHJ22" s="57"/>
      <c r="BHK22" s="57"/>
      <c r="BHL22" s="57"/>
      <c r="BHM22" s="57"/>
      <c r="BHN22" s="57"/>
      <c r="BHO22" s="57"/>
      <c r="BHP22" s="57"/>
      <c r="BHQ22" s="57"/>
      <c r="BHR22" s="57"/>
      <c r="BHS22" s="57"/>
      <c r="BHT22" s="57"/>
      <c r="BHU22" s="57"/>
      <c r="BHV22" s="57"/>
      <c r="BHW22" s="57"/>
      <c r="BHX22" s="57"/>
      <c r="BHY22" s="57"/>
      <c r="BHZ22" s="57"/>
      <c r="BIA22" s="57"/>
      <c r="BIB22" s="57"/>
      <c r="BIC22" s="57"/>
      <c r="BID22" s="57"/>
      <c r="BIE22" s="57"/>
      <c r="BIF22" s="57"/>
      <c r="BIG22" s="57"/>
      <c r="BIH22" s="57"/>
      <c r="BII22" s="57"/>
      <c r="BIJ22" s="57"/>
      <c r="BIK22" s="57"/>
      <c r="BIL22" s="57"/>
      <c r="BIM22" s="57"/>
      <c r="BIN22" s="57"/>
      <c r="BIO22" s="57"/>
      <c r="BIP22" s="57"/>
      <c r="BIQ22" s="57"/>
      <c r="BIR22" s="57"/>
      <c r="BIS22" s="57"/>
      <c r="BIT22" s="57"/>
      <c r="BIU22" s="57"/>
      <c r="BIV22" s="57"/>
      <c r="BIW22" s="57"/>
      <c r="BIX22" s="57"/>
      <c r="BIY22" s="57"/>
      <c r="BIZ22" s="57"/>
      <c r="BJA22" s="57"/>
      <c r="BJB22" s="57"/>
      <c r="BJC22" s="57"/>
      <c r="BJD22" s="57"/>
      <c r="BJE22" s="57"/>
      <c r="BJF22" s="57"/>
      <c r="BJG22" s="57"/>
      <c r="BJH22" s="57"/>
      <c r="BJI22" s="57"/>
      <c r="BJJ22" s="57"/>
      <c r="BJK22" s="57"/>
      <c r="BJL22" s="57"/>
      <c r="BJM22" s="57"/>
      <c r="BJN22" s="57"/>
      <c r="BJO22" s="57"/>
      <c r="BJP22" s="57"/>
      <c r="BJQ22" s="57"/>
      <c r="BJR22" s="57"/>
      <c r="BJS22" s="57"/>
      <c r="BJT22" s="57"/>
      <c r="BJU22" s="57"/>
      <c r="BJV22" s="57"/>
      <c r="BJW22" s="57"/>
      <c r="BJX22" s="57"/>
      <c r="BJY22" s="57"/>
      <c r="BJZ22" s="57"/>
      <c r="BKA22" s="57"/>
      <c r="BKB22" s="57"/>
      <c r="BKC22" s="57"/>
      <c r="BKD22" s="57"/>
      <c r="BKE22" s="57"/>
      <c r="BKF22" s="57"/>
      <c r="BKG22" s="57"/>
      <c r="BKH22" s="57"/>
      <c r="BKI22" s="57"/>
      <c r="BKJ22" s="57"/>
      <c r="BKK22" s="57"/>
      <c r="BKL22" s="57"/>
      <c r="BKM22" s="57"/>
      <c r="BKN22" s="57"/>
      <c r="BKO22" s="57"/>
      <c r="BKP22" s="57"/>
      <c r="BKQ22" s="57"/>
      <c r="BKR22" s="57"/>
      <c r="BKS22" s="57"/>
      <c r="BKT22" s="57"/>
      <c r="BKU22" s="57"/>
      <c r="BKV22" s="57"/>
      <c r="BKW22" s="57"/>
      <c r="BKX22" s="57"/>
      <c r="BKY22" s="57"/>
      <c r="BKZ22" s="57"/>
      <c r="BLA22" s="57"/>
      <c r="BLB22" s="57"/>
      <c r="BLC22" s="57"/>
      <c r="BLD22" s="57"/>
      <c r="BLE22" s="57"/>
      <c r="BLF22" s="57"/>
      <c r="BLG22" s="57"/>
      <c r="BLH22" s="57"/>
      <c r="BLI22" s="57"/>
      <c r="BLJ22" s="57"/>
      <c r="BLK22" s="57"/>
      <c r="BLL22" s="57"/>
      <c r="BLM22" s="57"/>
      <c r="BLN22" s="57"/>
      <c r="BLO22" s="57"/>
      <c r="BLP22" s="57"/>
      <c r="BLQ22" s="57"/>
      <c r="BLR22" s="57"/>
      <c r="BLS22" s="57"/>
      <c r="BLT22" s="57"/>
      <c r="BLU22" s="57"/>
      <c r="BLV22" s="57"/>
      <c r="BLW22" s="57"/>
      <c r="BLX22" s="57"/>
      <c r="BLY22" s="57"/>
      <c r="BLZ22" s="57"/>
      <c r="BMA22" s="57"/>
      <c r="BMB22" s="57"/>
      <c r="BMC22" s="57"/>
      <c r="BMD22" s="57"/>
      <c r="BME22" s="57"/>
      <c r="BMF22" s="57"/>
      <c r="BMG22" s="57"/>
      <c r="BMH22" s="57"/>
      <c r="BMI22" s="57"/>
      <c r="BMJ22" s="57"/>
      <c r="BMK22" s="57"/>
      <c r="BML22" s="57"/>
      <c r="BMM22" s="57"/>
      <c r="BMN22" s="57"/>
      <c r="BMO22" s="57"/>
      <c r="BMP22" s="57"/>
      <c r="BMQ22" s="57"/>
      <c r="BMR22" s="57"/>
      <c r="BMS22" s="57"/>
      <c r="BMT22" s="57"/>
      <c r="BMU22" s="57"/>
      <c r="BMV22" s="57"/>
      <c r="BMW22" s="57"/>
      <c r="BMX22" s="57"/>
      <c r="BMY22" s="57"/>
      <c r="BMZ22" s="57"/>
      <c r="BNA22" s="57"/>
      <c r="BNB22" s="57"/>
      <c r="BNC22" s="57"/>
      <c r="BND22" s="57"/>
      <c r="BNE22" s="57"/>
      <c r="BNF22" s="57"/>
      <c r="BNG22" s="57"/>
      <c r="BNH22" s="57"/>
      <c r="BNI22" s="57"/>
      <c r="BNJ22" s="57"/>
      <c r="BNK22" s="57"/>
      <c r="BNL22" s="57"/>
      <c r="BNM22" s="57"/>
      <c r="BNN22" s="57"/>
      <c r="BNO22" s="57"/>
      <c r="BNP22" s="57"/>
      <c r="BNQ22" s="57"/>
      <c r="BNR22" s="57"/>
      <c r="BNS22" s="57"/>
      <c r="BNT22" s="57"/>
      <c r="BNU22" s="57"/>
      <c r="BNV22" s="57"/>
      <c r="BNW22" s="57"/>
      <c r="BNX22" s="57"/>
      <c r="BNY22" s="57"/>
      <c r="BNZ22" s="57"/>
      <c r="BOA22" s="57"/>
      <c r="BOB22" s="57"/>
      <c r="BOC22" s="57"/>
      <c r="BOD22" s="57"/>
      <c r="BOE22" s="57"/>
      <c r="BOF22" s="57"/>
      <c r="BOG22" s="57"/>
      <c r="BOH22" s="57"/>
      <c r="BOI22" s="57"/>
      <c r="BOJ22" s="57"/>
      <c r="BOK22" s="57"/>
      <c r="BOL22" s="57"/>
      <c r="BOM22" s="57"/>
      <c r="BON22" s="57"/>
      <c r="BOO22" s="57"/>
      <c r="BOP22" s="57"/>
      <c r="BOQ22" s="57"/>
      <c r="BOR22" s="57"/>
      <c r="BOS22" s="57"/>
      <c r="BOT22" s="57"/>
      <c r="BOU22" s="57"/>
      <c r="BOV22" s="57"/>
      <c r="BOW22" s="57"/>
      <c r="BOX22" s="57"/>
      <c r="BOY22" s="57"/>
      <c r="BOZ22" s="57"/>
      <c r="BPA22" s="57"/>
      <c r="BPB22" s="57"/>
      <c r="BPC22" s="57"/>
      <c r="BPD22" s="57"/>
      <c r="BPE22" s="57"/>
      <c r="BPF22" s="57"/>
      <c r="BPG22" s="57"/>
      <c r="BPH22" s="57"/>
      <c r="BPI22" s="57"/>
      <c r="BPJ22" s="57"/>
      <c r="BPK22" s="57"/>
      <c r="BPL22" s="57"/>
      <c r="BPM22" s="57"/>
      <c r="BPN22" s="57"/>
      <c r="BPO22" s="57"/>
      <c r="BPP22" s="57"/>
      <c r="BPQ22" s="57"/>
      <c r="BPR22" s="57"/>
      <c r="BPS22" s="57"/>
      <c r="BPT22" s="57"/>
      <c r="BPU22" s="57"/>
      <c r="BPV22" s="57"/>
      <c r="BPW22" s="57"/>
      <c r="BPX22" s="57"/>
      <c r="BPY22" s="57"/>
      <c r="BPZ22" s="57"/>
      <c r="BQA22" s="57"/>
      <c r="BQB22" s="57"/>
      <c r="BQC22" s="57"/>
      <c r="BQD22" s="57"/>
      <c r="BQE22" s="57"/>
      <c r="BQF22" s="57"/>
      <c r="BQG22" s="57"/>
      <c r="BQH22" s="57"/>
      <c r="BQI22" s="57"/>
      <c r="BQJ22" s="57"/>
      <c r="BQK22" s="57"/>
      <c r="BQL22" s="57"/>
      <c r="BQM22" s="57"/>
      <c r="BQN22" s="57"/>
      <c r="BQO22" s="57"/>
      <c r="BQP22" s="57"/>
      <c r="BQQ22" s="57"/>
      <c r="BQR22" s="57"/>
      <c r="BQS22" s="57"/>
      <c r="BQT22" s="57"/>
      <c r="BQU22" s="57"/>
      <c r="BQV22" s="57"/>
      <c r="BQW22" s="57"/>
      <c r="BQX22" s="57"/>
      <c r="BQY22" s="57"/>
      <c r="BQZ22" s="57"/>
      <c r="BRA22" s="57"/>
      <c r="BRB22" s="57"/>
      <c r="BRC22" s="57"/>
      <c r="BRD22" s="57"/>
      <c r="BRE22" s="57"/>
      <c r="BRF22" s="57"/>
      <c r="BRG22" s="57"/>
      <c r="BRH22" s="57"/>
      <c r="BRI22" s="57"/>
      <c r="BRJ22" s="57"/>
      <c r="BRK22" s="57"/>
      <c r="BRL22" s="57"/>
      <c r="BRM22" s="57"/>
      <c r="BRN22" s="57"/>
      <c r="BRO22" s="57"/>
      <c r="BRP22" s="57"/>
      <c r="BRQ22" s="57"/>
      <c r="BRR22" s="57"/>
      <c r="BRS22" s="57"/>
      <c r="BRT22" s="57"/>
      <c r="BRU22" s="57"/>
      <c r="BRV22" s="57"/>
      <c r="BRW22" s="57"/>
      <c r="BRX22" s="57"/>
      <c r="BRY22" s="57"/>
      <c r="BRZ22" s="57"/>
      <c r="BSA22" s="57"/>
      <c r="BSB22" s="57"/>
      <c r="BSC22" s="57"/>
      <c r="BSD22" s="57"/>
      <c r="BSE22" s="57"/>
      <c r="BSF22" s="57"/>
      <c r="BSG22" s="57"/>
      <c r="BSH22" s="57"/>
      <c r="BSI22" s="57"/>
      <c r="BSJ22" s="57"/>
      <c r="BSK22" s="57"/>
      <c r="BSL22" s="57"/>
      <c r="BSM22" s="57"/>
      <c r="BSN22" s="57"/>
      <c r="BSO22" s="57"/>
      <c r="BSP22" s="57"/>
      <c r="BSQ22" s="57"/>
      <c r="BSR22" s="57"/>
      <c r="BSS22" s="57"/>
      <c r="BST22" s="57"/>
      <c r="BSU22" s="57"/>
      <c r="BSV22" s="57"/>
      <c r="BSW22" s="57"/>
      <c r="BSX22" s="57"/>
      <c r="BSY22" s="57"/>
      <c r="BSZ22" s="57"/>
      <c r="BTA22" s="57"/>
      <c r="BTB22" s="57"/>
      <c r="BTC22" s="57"/>
      <c r="BTD22" s="57"/>
      <c r="BTE22" s="57"/>
      <c r="BTF22" s="57"/>
      <c r="BTG22" s="57"/>
      <c r="BTH22" s="57"/>
      <c r="BTI22" s="57"/>
      <c r="BTJ22" s="57"/>
      <c r="BTK22" s="57"/>
      <c r="BTL22" s="57"/>
      <c r="BTM22" s="57"/>
      <c r="BTN22" s="57"/>
      <c r="BTO22" s="57"/>
      <c r="BTP22" s="57"/>
      <c r="BTQ22" s="57"/>
      <c r="BTR22" s="57"/>
      <c r="BTS22" s="57"/>
      <c r="BTT22" s="57"/>
      <c r="BTU22" s="57"/>
      <c r="BTV22" s="57"/>
      <c r="BTW22" s="57"/>
      <c r="BTX22" s="57"/>
      <c r="BTY22" s="57"/>
      <c r="BTZ22" s="57"/>
      <c r="BUA22" s="57"/>
      <c r="BUB22" s="57"/>
      <c r="BUC22" s="57"/>
      <c r="BUD22" s="57"/>
      <c r="BUE22" s="57"/>
      <c r="BUF22" s="57"/>
      <c r="BUG22" s="57"/>
      <c r="BUH22" s="57"/>
      <c r="BUI22" s="57"/>
      <c r="BUJ22" s="57"/>
      <c r="BUK22" s="57"/>
      <c r="BUL22" s="57"/>
      <c r="BUM22" s="57"/>
      <c r="BUN22" s="57"/>
      <c r="BUO22" s="57"/>
      <c r="BUP22" s="57"/>
      <c r="BUQ22" s="57"/>
      <c r="BUR22" s="57"/>
      <c r="BUS22" s="57"/>
      <c r="BUT22" s="57"/>
      <c r="BUU22" s="57"/>
      <c r="BUV22" s="57"/>
      <c r="BUW22" s="57"/>
      <c r="BUX22" s="57"/>
      <c r="BUY22" s="57"/>
      <c r="BUZ22" s="57"/>
      <c r="BVA22" s="57"/>
      <c r="BVB22" s="57"/>
      <c r="BVC22" s="57"/>
      <c r="BVD22" s="57"/>
      <c r="BVE22" s="57"/>
      <c r="BVF22" s="57"/>
      <c r="BVG22" s="57"/>
      <c r="BVH22" s="57"/>
      <c r="BVI22" s="57"/>
      <c r="BVJ22" s="57"/>
      <c r="BVK22" s="57"/>
      <c r="BVL22" s="57"/>
      <c r="BVM22" s="57"/>
      <c r="BVN22" s="57"/>
      <c r="BVO22" s="57"/>
      <c r="BVP22" s="57"/>
      <c r="BVQ22" s="57"/>
      <c r="BVR22" s="57"/>
      <c r="BVS22" s="57"/>
      <c r="BVT22" s="57"/>
      <c r="BVU22" s="57"/>
      <c r="BVV22" s="57"/>
      <c r="BVW22" s="57"/>
      <c r="BVX22" s="57"/>
      <c r="BVY22" s="57"/>
      <c r="BVZ22" s="57"/>
      <c r="BWA22" s="57"/>
      <c r="BWB22" s="57"/>
      <c r="BWC22" s="57"/>
      <c r="BWD22" s="57"/>
      <c r="BWE22" s="57"/>
      <c r="BWF22" s="57"/>
      <c r="BWG22" s="57"/>
      <c r="BWH22" s="57"/>
      <c r="BWI22" s="57"/>
      <c r="BWJ22" s="57"/>
      <c r="BWK22" s="57"/>
      <c r="BWL22" s="57"/>
      <c r="BWM22" s="57"/>
      <c r="BWN22" s="57"/>
      <c r="BWO22" s="57"/>
      <c r="BWP22" s="57"/>
      <c r="BWQ22" s="57"/>
      <c r="BWR22" s="57"/>
      <c r="BWS22" s="57"/>
      <c r="BWT22" s="57"/>
      <c r="BWU22" s="57"/>
      <c r="BWV22" s="57"/>
      <c r="BWW22" s="57"/>
      <c r="BWX22" s="57"/>
      <c r="BWY22" s="57"/>
      <c r="BWZ22" s="57"/>
      <c r="BXA22" s="57"/>
      <c r="BXB22" s="57"/>
      <c r="BXC22" s="57"/>
      <c r="BXD22" s="57"/>
      <c r="BXE22" s="57"/>
      <c r="BXF22" s="57"/>
      <c r="BXG22" s="57"/>
      <c r="BXH22" s="57"/>
      <c r="BXI22" s="57"/>
      <c r="BXJ22" s="57"/>
      <c r="BXK22" s="57"/>
      <c r="BXL22" s="57"/>
      <c r="BXM22" s="57"/>
      <c r="BXN22" s="57"/>
      <c r="BXO22" s="57"/>
      <c r="BXP22" s="57"/>
      <c r="BXQ22" s="57"/>
      <c r="BXR22" s="57"/>
      <c r="BXS22" s="57"/>
      <c r="BXT22" s="57"/>
      <c r="BXU22" s="57"/>
      <c r="BXV22" s="57"/>
      <c r="BXW22" s="57"/>
      <c r="BXX22" s="57"/>
      <c r="BXY22" s="57"/>
      <c r="BXZ22" s="57"/>
      <c r="BYA22" s="57"/>
      <c r="BYB22" s="57"/>
      <c r="BYC22" s="57"/>
      <c r="BYD22" s="57"/>
      <c r="BYE22" s="57"/>
      <c r="BYF22" s="57"/>
      <c r="BYG22" s="57"/>
      <c r="BYH22" s="57"/>
      <c r="BYI22" s="57"/>
      <c r="BYJ22" s="57"/>
      <c r="BYK22" s="57"/>
      <c r="BYL22" s="57"/>
      <c r="BYM22" s="57"/>
      <c r="BYN22" s="57"/>
      <c r="BYO22" s="57"/>
      <c r="BYP22" s="57"/>
      <c r="BYQ22" s="57"/>
      <c r="BYR22" s="57"/>
      <c r="BYS22" s="57"/>
      <c r="BYT22" s="57"/>
      <c r="BYU22" s="57"/>
      <c r="BYV22" s="57"/>
      <c r="BYW22" s="57"/>
      <c r="BYX22" s="57"/>
      <c r="BYY22" s="57"/>
      <c r="BYZ22" s="57"/>
      <c r="BZA22" s="57"/>
      <c r="BZB22" s="57"/>
      <c r="BZC22" s="57"/>
      <c r="BZD22" s="57"/>
      <c r="BZE22" s="57"/>
      <c r="BZF22" s="57"/>
      <c r="BZG22" s="57"/>
      <c r="BZH22" s="57"/>
      <c r="BZI22" s="57"/>
      <c r="BZJ22" s="57"/>
      <c r="BZK22" s="57"/>
      <c r="BZL22" s="57"/>
      <c r="BZM22" s="57"/>
      <c r="BZN22" s="57"/>
      <c r="BZO22" s="57"/>
      <c r="BZP22" s="57"/>
      <c r="BZQ22" s="57"/>
      <c r="BZR22" s="57"/>
      <c r="BZS22" s="57"/>
      <c r="BZT22" s="57"/>
      <c r="BZU22" s="57"/>
      <c r="BZV22" s="57"/>
      <c r="BZW22" s="57"/>
      <c r="BZX22" s="57"/>
      <c r="BZY22" s="57"/>
      <c r="BZZ22" s="57"/>
      <c r="CAA22" s="57"/>
      <c r="CAB22" s="57"/>
      <c r="CAC22" s="57"/>
      <c r="CAD22" s="57"/>
      <c r="CAE22" s="57"/>
      <c r="CAF22" s="57"/>
      <c r="CAG22" s="57"/>
      <c r="CAH22" s="57"/>
      <c r="CAI22" s="57"/>
      <c r="CAJ22" s="57"/>
      <c r="CAK22" s="57"/>
      <c r="CAL22" s="57"/>
      <c r="CAM22" s="57"/>
      <c r="CAN22" s="57"/>
      <c r="CAO22" s="57"/>
      <c r="CAP22" s="57"/>
      <c r="CAQ22" s="57"/>
      <c r="CAR22" s="57"/>
      <c r="CAS22" s="57"/>
      <c r="CAT22" s="57"/>
      <c r="CAU22" s="57"/>
      <c r="CAV22" s="57"/>
      <c r="CAW22" s="57"/>
      <c r="CAX22" s="57"/>
      <c r="CAY22" s="57"/>
      <c r="CAZ22" s="57"/>
      <c r="CBA22" s="57"/>
      <c r="CBB22" s="57"/>
      <c r="CBC22" s="57"/>
      <c r="CBD22" s="57"/>
      <c r="CBE22" s="57"/>
      <c r="CBF22" s="57"/>
      <c r="CBG22" s="57"/>
      <c r="CBH22" s="57"/>
      <c r="CBI22" s="57"/>
      <c r="CBJ22" s="57"/>
      <c r="CBK22" s="57"/>
      <c r="CBL22" s="57"/>
      <c r="CBM22" s="57"/>
      <c r="CBN22" s="57"/>
      <c r="CBO22" s="57"/>
      <c r="CBP22" s="57"/>
      <c r="CBQ22" s="57"/>
      <c r="CBR22" s="57"/>
      <c r="CBS22" s="57"/>
      <c r="CBT22" s="57"/>
      <c r="CBU22" s="57"/>
      <c r="CBV22" s="57"/>
      <c r="CBW22" s="57"/>
      <c r="CBX22" s="57"/>
      <c r="CBY22" s="57"/>
      <c r="CBZ22" s="57"/>
      <c r="CCA22" s="57"/>
      <c r="CCB22" s="57"/>
      <c r="CCC22" s="57"/>
      <c r="CCD22" s="57"/>
      <c r="CCE22" s="57"/>
      <c r="CCF22" s="57"/>
      <c r="CCG22" s="57"/>
      <c r="CCH22" s="57"/>
      <c r="CCI22" s="57"/>
      <c r="CCJ22" s="57"/>
      <c r="CCK22" s="57"/>
      <c r="CCL22" s="57"/>
      <c r="CCM22" s="57"/>
      <c r="CCN22" s="57"/>
      <c r="CCO22" s="57"/>
      <c r="CCP22" s="57"/>
      <c r="CCQ22" s="57"/>
      <c r="CCR22" s="57"/>
      <c r="CCS22" s="57"/>
      <c r="CCT22" s="57"/>
      <c r="CCU22" s="57"/>
      <c r="CCV22" s="57"/>
      <c r="CCW22" s="57"/>
      <c r="CCX22" s="57"/>
      <c r="CCY22" s="57"/>
      <c r="CCZ22" s="57"/>
      <c r="CDA22" s="57"/>
      <c r="CDB22" s="57"/>
      <c r="CDC22" s="57"/>
      <c r="CDD22" s="57"/>
      <c r="CDE22" s="57"/>
      <c r="CDF22" s="57"/>
      <c r="CDG22" s="57"/>
      <c r="CDH22" s="57"/>
      <c r="CDI22" s="57"/>
      <c r="CDJ22" s="57"/>
      <c r="CDK22" s="57"/>
      <c r="CDL22" s="57"/>
      <c r="CDM22" s="57"/>
      <c r="CDN22" s="57"/>
      <c r="CDO22" s="57"/>
      <c r="CDP22" s="57"/>
      <c r="CDQ22" s="57"/>
      <c r="CDR22" s="57"/>
      <c r="CDS22" s="57"/>
      <c r="CDT22" s="57"/>
      <c r="CDU22" s="57"/>
      <c r="CDV22" s="57"/>
      <c r="CDW22" s="57"/>
      <c r="CDX22" s="57"/>
      <c r="CDY22" s="57"/>
      <c r="CDZ22" s="57"/>
      <c r="CEA22" s="57"/>
      <c r="CEB22" s="57"/>
      <c r="CEC22" s="57"/>
      <c r="CED22" s="57"/>
      <c r="CEE22" s="57"/>
      <c r="CEF22" s="57"/>
      <c r="CEG22" s="57"/>
      <c r="CEH22" s="57"/>
      <c r="CEI22" s="57"/>
      <c r="CEJ22" s="57"/>
      <c r="CEK22" s="57"/>
      <c r="CEL22" s="57"/>
      <c r="CEM22" s="57"/>
      <c r="CEN22" s="57"/>
      <c r="CEO22" s="57"/>
      <c r="CEP22" s="57"/>
      <c r="CEQ22" s="57"/>
      <c r="CER22" s="57"/>
      <c r="CES22" s="57"/>
      <c r="CET22" s="57"/>
      <c r="CEU22" s="57"/>
      <c r="CEV22" s="57"/>
      <c r="CEW22" s="57"/>
      <c r="CEX22" s="57"/>
      <c r="CEY22" s="57"/>
      <c r="CEZ22" s="57"/>
      <c r="CFA22" s="57"/>
      <c r="CFB22" s="57"/>
      <c r="CFC22" s="57"/>
      <c r="CFD22" s="57"/>
      <c r="CFE22" s="57"/>
      <c r="CFF22" s="57"/>
      <c r="CFG22" s="57"/>
      <c r="CFH22" s="57"/>
      <c r="CFI22" s="57"/>
      <c r="CFJ22" s="57"/>
      <c r="CFK22" s="57"/>
      <c r="CFL22" s="57"/>
      <c r="CFM22" s="57"/>
      <c r="CFN22" s="57"/>
      <c r="CFO22" s="57"/>
      <c r="CFP22" s="57"/>
      <c r="CFQ22" s="57"/>
      <c r="CFR22" s="57"/>
      <c r="CFS22" s="57"/>
      <c r="CFT22" s="57"/>
      <c r="CFU22" s="57"/>
      <c r="CFV22" s="57"/>
      <c r="CFW22" s="57"/>
      <c r="CFX22" s="57"/>
      <c r="CFY22" s="57"/>
      <c r="CFZ22" s="57"/>
      <c r="CGA22" s="57"/>
      <c r="CGB22" s="57"/>
      <c r="CGC22" s="57"/>
      <c r="CGD22" s="57"/>
      <c r="CGE22" s="57"/>
      <c r="CGF22" s="57"/>
      <c r="CGG22" s="57"/>
      <c r="CGH22" s="57"/>
      <c r="CGI22" s="57"/>
      <c r="CGJ22" s="57"/>
      <c r="CGK22" s="57"/>
      <c r="CGL22" s="57"/>
      <c r="CGM22" s="57"/>
      <c r="CGN22" s="57"/>
      <c r="CGO22" s="57"/>
      <c r="CGP22" s="57"/>
      <c r="CGQ22" s="57"/>
      <c r="CGR22" s="57"/>
      <c r="CGS22" s="57"/>
      <c r="CGT22" s="57"/>
      <c r="CGU22" s="57"/>
      <c r="CGV22" s="57"/>
      <c r="CGW22" s="57"/>
      <c r="CGX22" s="57"/>
      <c r="CGY22" s="57"/>
      <c r="CGZ22" s="57"/>
      <c r="CHA22" s="57"/>
      <c r="CHB22" s="57"/>
      <c r="CHC22" s="57"/>
      <c r="CHD22" s="57"/>
      <c r="CHE22" s="57"/>
      <c r="CHF22" s="57"/>
      <c r="CHG22" s="57"/>
      <c r="CHH22" s="57"/>
      <c r="CHI22" s="57"/>
      <c r="CHJ22" s="57"/>
      <c r="CHK22" s="57"/>
      <c r="CHL22" s="57"/>
      <c r="CHM22" s="57"/>
      <c r="CHN22" s="57"/>
      <c r="CHO22" s="57"/>
      <c r="CHP22" s="57"/>
      <c r="CHQ22" s="57"/>
      <c r="CHR22" s="57"/>
      <c r="CHS22" s="57"/>
      <c r="CHT22" s="57"/>
      <c r="CHU22" s="57"/>
      <c r="CHV22" s="57"/>
      <c r="CHW22" s="57"/>
      <c r="CHX22" s="57"/>
      <c r="CHY22" s="57"/>
      <c r="CHZ22" s="57"/>
      <c r="CIA22" s="57"/>
      <c r="CIB22" s="57"/>
      <c r="CIC22" s="57"/>
      <c r="CID22" s="57"/>
      <c r="CIE22" s="57"/>
      <c r="CIF22" s="57"/>
      <c r="CIG22" s="57"/>
      <c r="CIH22" s="57"/>
      <c r="CII22" s="57"/>
      <c r="CIJ22" s="57"/>
      <c r="CIK22" s="57"/>
      <c r="CIL22" s="57"/>
      <c r="CIM22" s="57"/>
      <c r="CIN22" s="57"/>
      <c r="CIO22" s="57"/>
      <c r="CIP22" s="57"/>
      <c r="CIQ22" s="57"/>
      <c r="CIR22" s="57"/>
      <c r="CIS22" s="57"/>
      <c r="CIT22" s="57"/>
      <c r="CIU22" s="57"/>
      <c r="CIV22" s="57"/>
      <c r="CIW22" s="57"/>
      <c r="CIX22" s="57"/>
      <c r="CIY22" s="57"/>
      <c r="CIZ22" s="57"/>
      <c r="CJA22" s="57"/>
      <c r="CJB22" s="57"/>
      <c r="CJC22" s="57"/>
      <c r="CJD22" s="57"/>
      <c r="CJE22" s="57"/>
      <c r="CJF22" s="57"/>
      <c r="CJG22" s="57"/>
      <c r="CJH22" s="57"/>
      <c r="CJI22" s="57"/>
      <c r="CJJ22" s="57"/>
      <c r="CJK22" s="57"/>
      <c r="CJL22" s="57"/>
      <c r="CJM22" s="57"/>
      <c r="CJN22" s="57"/>
      <c r="CJO22" s="57"/>
      <c r="CJP22" s="57"/>
      <c r="CJQ22" s="57"/>
      <c r="CJR22" s="57"/>
      <c r="CJS22" s="57"/>
      <c r="CJT22" s="57"/>
      <c r="CJU22" s="57"/>
      <c r="CJV22" s="57"/>
      <c r="CJW22" s="57"/>
      <c r="CJX22" s="57"/>
      <c r="CJY22" s="57"/>
      <c r="CJZ22" s="57"/>
      <c r="CKA22" s="57"/>
      <c r="CKB22" s="57"/>
      <c r="CKC22" s="57"/>
      <c r="CKD22" s="57"/>
      <c r="CKE22" s="57"/>
      <c r="CKF22" s="57"/>
      <c r="CKG22" s="57"/>
      <c r="CKH22" s="57"/>
      <c r="CKI22" s="57"/>
      <c r="CKJ22" s="57"/>
      <c r="CKK22" s="57"/>
      <c r="CKL22" s="57"/>
      <c r="CKM22" s="57"/>
      <c r="CKN22" s="57"/>
      <c r="CKO22" s="57"/>
      <c r="CKP22" s="57"/>
      <c r="CKQ22" s="57"/>
      <c r="CKR22" s="57"/>
      <c r="CKS22" s="57"/>
      <c r="CKT22" s="57"/>
      <c r="CKU22" s="57"/>
      <c r="CKV22" s="57"/>
      <c r="CKW22" s="57"/>
      <c r="CKX22" s="57"/>
      <c r="CKY22" s="57"/>
      <c r="CKZ22" s="57"/>
      <c r="CLA22" s="57"/>
      <c r="CLB22" s="57"/>
      <c r="CLC22" s="57"/>
      <c r="CLD22" s="57"/>
      <c r="CLE22" s="57"/>
      <c r="CLF22" s="57"/>
      <c r="CLG22" s="57"/>
      <c r="CLH22" s="57"/>
      <c r="CLI22" s="57"/>
      <c r="CLJ22" s="57"/>
      <c r="CLK22" s="57"/>
      <c r="CLL22" s="57"/>
      <c r="CLM22" s="57"/>
      <c r="CLN22" s="57"/>
      <c r="CLO22" s="57"/>
      <c r="CLP22" s="57"/>
      <c r="CLQ22" s="57"/>
      <c r="CLR22" s="57"/>
      <c r="CLS22" s="57"/>
      <c r="CLT22" s="57"/>
      <c r="CLU22" s="57"/>
      <c r="CLV22" s="57"/>
      <c r="CLW22" s="57"/>
      <c r="CLX22" s="57"/>
      <c r="CLY22" s="57"/>
      <c r="CLZ22" s="57"/>
      <c r="CMA22" s="57"/>
      <c r="CMB22" s="57"/>
      <c r="CMC22" s="57"/>
      <c r="CMD22" s="57"/>
      <c r="CME22" s="57"/>
      <c r="CMF22" s="57"/>
      <c r="CMG22" s="57"/>
      <c r="CMH22" s="57"/>
      <c r="CMI22" s="57"/>
      <c r="CMJ22" s="57"/>
      <c r="CMK22" s="57"/>
      <c r="CML22" s="57"/>
      <c r="CMM22" s="57"/>
      <c r="CMN22" s="57"/>
      <c r="CMO22" s="57"/>
      <c r="CMP22" s="57"/>
      <c r="CMQ22" s="57"/>
      <c r="CMR22" s="57"/>
      <c r="CMS22" s="57"/>
      <c r="CMT22" s="57"/>
      <c r="CMU22" s="57"/>
      <c r="CMV22" s="57"/>
      <c r="CMW22" s="57"/>
      <c r="CMX22" s="57"/>
      <c r="CMY22" s="57"/>
      <c r="CMZ22" s="57"/>
      <c r="CNA22" s="57"/>
      <c r="CNB22" s="57"/>
      <c r="CNC22" s="57"/>
      <c r="CND22" s="57"/>
      <c r="CNE22" s="57"/>
      <c r="CNF22" s="57"/>
      <c r="CNG22" s="57"/>
      <c r="CNH22" s="57"/>
      <c r="CNI22" s="57"/>
      <c r="CNJ22" s="57"/>
      <c r="CNK22" s="57"/>
      <c r="CNL22" s="57"/>
      <c r="CNM22" s="57"/>
      <c r="CNN22" s="57"/>
      <c r="CNO22" s="57"/>
      <c r="CNP22" s="57"/>
      <c r="CNQ22" s="57"/>
      <c r="CNR22" s="57"/>
      <c r="CNS22" s="57"/>
      <c r="CNT22" s="57"/>
      <c r="CNU22" s="57"/>
      <c r="CNV22" s="57"/>
      <c r="CNW22" s="57"/>
      <c r="CNX22" s="57"/>
      <c r="CNY22" s="57"/>
      <c r="CNZ22" s="57"/>
      <c r="COA22" s="57"/>
      <c r="COB22" s="57"/>
      <c r="COC22" s="57"/>
      <c r="COD22" s="57"/>
      <c r="COE22" s="57"/>
      <c r="COF22" s="57"/>
      <c r="COG22" s="57"/>
      <c r="COH22" s="57"/>
      <c r="COI22" s="57"/>
      <c r="COJ22" s="57"/>
      <c r="COK22" s="57"/>
      <c r="COL22" s="57"/>
      <c r="COM22" s="57"/>
      <c r="CON22" s="57"/>
      <c r="COO22" s="57"/>
      <c r="COP22" s="57"/>
      <c r="COQ22" s="57"/>
      <c r="COR22" s="57"/>
      <c r="COS22" s="57"/>
      <c r="COT22" s="57"/>
      <c r="COU22" s="57"/>
      <c r="COV22" s="57"/>
      <c r="COW22" s="57"/>
      <c r="COX22" s="57"/>
      <c r="COY22" s="57"/>
      <c r="COZ22" s="57"/>
      <c r="CPA22" s="57"/>
      <c r="CPB22" s="57"/>
      <c r="CPC22" s="57"/>
      <c r="CPD22" s="57"/>
      <c r="CPE22" s="57"/>
      <c r="CPF22" s="57"/>
      <c r="CPG22" s="57"/>
      <c r="CPH22" s="57"/>
      <c r="CPI22" s="57"/>
      <c r="CPJ22" s="57"/>
      <c r="CPK22" s="57"/>
      <c r="CPL22" s="57"/>
      <c r="CPM22" s="57"/>
      <c r="CPN22" s="57"/>
      <c r="CPO22" s="57"/>
      <c r="CPP22" s="57"/>
      <c r="CPQ22" s="57"/>
      <c r="CPR22" s="57"/>
      <c r="CPS22" s="57"/>
      <c r="CPT22" s="57"/>
      <c r="CPU22" s="57"/>
      <c r="CPV22" s="57"/>
      <c r="CPW22" s="57"/>
      <c r="CPX22" s="57"/>
      <c r="CPY22" s="57"/>
      <c r="CPZ22" s="57"/>
      <c r="CQA22" s="57"/>
      <c r="CQB22" s="57"/>
      <c r="CQC22" s="57"/>
      <c r="CQD22" s="57"/>
      <c r="CQE22" s="57"/>
      <c r="CQF22" s="57"/>
      <c r="CQG22" s="57"/>
      <c r="CQH22" s="57"/>
      <c r="CQI22" s="57"/>
      <c r="CQJ22" s="57"/>
      <c r="CQK22" s="57"/>
      <c r="CQL22" s="57"/>
      <c r="CQM22" s="57"/>
      <c r="CQN22" s="57"/>
      <c r="CQO22" s="57"/>
      <c r="CQP22" s="57"/>
      <c r="CQQ22" s="57"/>
      <c r="CQR22" s="57"/>
      <c r="CQS22" s="57"/>
      <c r="CQT22" s="57"/>
      <c r="CQU22" s="57"/>
      <c r="CQV22" s="57"/>
      <c r="CQW22" s="57"/>
      <c r="CQX22" s="57"/>
      <c r="CQY22" s="57"/>
      <c r="CQZ22" s="57"/>
      <c r="CRA22" s="57"/>
      <c r="CRB22" s="57"/>
      <c r="CRC22" s="57"/>
      <c r="CRD22" s="57"/>
      <c r="CRE22" s="57"/>
      <c r="CRF22" s="57"/>
      <c r="CRG22" s="57"/>
      <c r="CRH22" s="57"/>
      <c r="CRI22" s="57"/>
      <c r="CRJ22" s="57"/>
      <c r="CRK22" s="57"/>
      <c r="CRL22" s="57"/>
      <c r="CRM22" s="57"/>
      <c r="CRN22" s="57"/>
      <c r="CRO22" s="57"/>
      <c r="CRP22" s="57"/>
      <c r="CRQ22" s="57"/>
      <c r="CRR22" s="57"/>
      <c r="CRS22" s="57"/>
      <c r="CRT22" s="57"/>
      <c r="CRU22" s="57"/>
      <c r="CRV22" s="57"/>
      <c r="CRW22" s="57"/>
      <c r="CRX22" s="57"/>
      <c r="CRY22" s="57"/>
      <c r="CRZ22" s="57"/>
      <c r="CSA22" s="57"/>
      <c r="CSB22" s="57"/>
      <c r="CSC22" s="57"/>
      <c r="CSD22" s="57"/>
      <c r="CSE22" s="57"/>
      <c r="CSF22" s="57"/>
      <c r="CSG22" s="57"/>
      <c r="CSH22" s="57"/>
      <c r="CSI22" s="57"/>
      <c r="CSJ22" s="57"/>
      <c r="CSK22" s="57"/>
      <c r="CSL22" s="57"/>
      <c r="CSM22" s="57"/>
      <c r="CSN22" s="57"/>
      <c r="CSO22" s="57"/>
      <c r="CSP22" s="57"/>
      <c r="CSQ22" s="57"/>
      <c r="CSR22" s="57"/>
      <c r="CSS22" s="57"/>
      <c r="CST22" s="57"/>
      <c r="CSU22" s="57"/>
      <c r="CSV22" s="57"/>
      <c r="CSW22" s="57"/>
      <c r="CSX22" s="57"/>
      <c r="CSY22" s="57"/>
      <c r="CSZ22" s="57"/>
      <c r="CTA22" s="57"/>
      <c r="CTB22" s="57"/>
      <c r="CTC22" s="57"/>
      <c r="CTD22" s="57"/>
      <c r="CTE22" s="57"/>
      <c r="CTF22" s="57"/>
      <c r="CTG22" s="57"/>
      <c r="CTH22" s="57"/>
      <c r="CTI22" s="57"/>
      <c r="CTJ22" s="57"/>
      <c r="CTK22" s="57"/>
      <c r="CTL22" s="57"/>
      <c r="CTM22" s="57"/>
      <c r="CTN22" s="57"/>
      <c r="CTO22" s="57"/>
      <c r="CTP22" s="57"/>
      <c r="CTQ22" s="57"/>
      <c r="CTR22" s="57"/>
      <c r="CTS22" s="57"/>
      <c r="CTT22" s="57"/>
      <c r="CTU22" s="57"/>
      <c r="CTV22" s="57"/>
      <c r="CTW22" s="57"/>
      <c r="CTX22" s="57"/>
      <c r="CTY22" s="57"/>
      <c r="CTZ22" s="57"/>
      <c r="CUA22" s="57"/>
      <c r="CUB22" s="57"/>
      <c r="CUC22" s="57"/>
      <c r="CUD22" s="57"/>
      <c r="CUE22" s="57"/>
      <c r="CUF22" s="57"/>
      <c r="CUG22" s="57"/>
      <c r="CUH22" s="57"/>
      <c r="CUI22" s="57"/>
      <c r="CUJ22" s="57"/>
      <c r="CUK22" s="57"/>
      <c r="CUL22" s="57"/>
      <c r="CUM22" s="57"/>
      <c r="CUN22" s="57"/>
      <c r="CUO22" s="57"/>
      <c r="CUP22" s="57"/>
      <c r="CUQ22" s="57"/>
      <c r="CUR22" s="57"/>
      <c r="CUS22" s="57"/>
      <c r="CUT22" s="57"/>
      <c r="CUU22" s="57"/>
      <c r="CUV22" s="57"/>
      <c r="CUW22" s="57"/>
      <c r="CUX22" s="57"/>
      <c r="CUY22" s="57"/>
      <c r="CUZ22" s="57"/>
      <c r="CVA22" s="57"/>
      <c r="CVB22" s="57"/>
      <c r="CVC22" s="57"/>
      <c r="CVD22" s="57"/>
      <c r="CVE22" s="57"/>
      <c r="CVF22" s="57"/>
      <c r="CVG22" s="57"/>
      <c r="CVH22" s="57"/>
      <c r="CVI22" s="57"/>
      <c r="CVJ22" s="57"/>
      <c r="CVK22" s="57"/>
      <c r="CVL22" s="57"/>
      <c r="CVM22" s="57"/>
      <c r="CVN22" s="57"/>
      <c r="CVO22" s="57"/>
      <c r="CVP22" s="57"/>
      <c r="CVQ22" s="57"/>
      <c r="CVR22" s="57"/>
      <c r="CVS22" s="57"/>
      <c r="CVT22" s="57"/>
      <c r="CVU22" s="57"/>
      <c r="CVV22" s="57"/>
      <c r="CVW22" s="57"/>
      <c r="CVX22" s="57"/>
      <c r="CVY22" s="57"/>
      <c r="CVZ22" s="57"/>
      <c r="CWA22" s="57"/>
      <c r="CWB22" s="57"/>
      <c r="CWC22" s="57"/>
      <c r="CWD22" s="57"/>
      <c r="CWE22" s="57"/>
      <c r="CWF22" s="57"/>
      <c r="CWG22" s="57"/>
      <c r="CWH22" s="57"/>
      <c r="CWI22" s="57"/>
      <c r="CWJ22" s="57"/>
      <c r="CWK22" s="57"/>
      <c r="CWL22" s="57"/>
      <c r="CWM22" s="57"/>
      <c r="CWN22" s="57"/>
      <c r="CWO22" s="57"/>
      <c r="CWP22" s="57"/>
      <c r="CWQ22" s="57"/>
      <c r="CWR22" s="57"/>
      <c r="CWS22" s="57"/>
      <c r="CWT22" s="57"/>
      <c r="CWU22" s="57"/>
      <c r="CWV22" s="57"/>
      <c r="CWW22" s="57"/>
      <c r="CWX22" s="57"/>
      <c r="CWY22" s="57"/>
      <c r="CWZ22" s="57"/>
      <c r="CXA22" s="57"/>
      <c r="CXB22" s="57"/>
      <c r="CXC22" s="57"/>
      <c r="CXD22" s="57"/>
      <c r="CXE22" s="57"/>
      <c r="CXF22" s="57"/>
      <c r="CXG22" s="57"/>
      <c r="CXH22" s="57"/>
      <c r="CXI22" s="57"/>
      <c r="CXJ22" s="57"/>
      <c r="CXK22" s="57"/>
      <c r="CXL22" s="57"/>
      <c r="CXM22" s="57"/>
      <c r="CXN22" s="57"/>
      <c r="CXO22" s="57"/>
      <c r="CXP22" s="57"/>
      <c r="CXQ22" s="57"/>
      <c r="CXR22" s="57"/>
      <c r="CXS22" s="57"/>
      <c r="CXT22" s="57"/>
      <c r="CXU22" s="57"/>
      <c r="CXV22" s="57"/>
      <c r="CXW22" s="57"/>
      <c r="CXX22" s="57"/>
      <c r="CXY22" s="57"/>
      <c r="CXZ22" s="57"/>
      <c r="CYA22" s="57"/>
      <c r="CYB22" s="57"/>
      <c r="CYC22" s="57"/>
      <c r="CYD22" s="57"/>
      <c r="CYE22" s="57"/>
      <c r="CYF22" s="57"/>
      <c r="CYG22" s="57"/>
      <c r="CYH22" s="57"/>
      <c r="CYI22" s="57"/>
      <c r="CYJ22" s="57"/>
      <c r="CYK22" s="57"/>
      <c r="CYL22" s="57"/>
      <c r="CYM22" s="57"/>
      <c r="CYN22" s="57"/>
      <c r="CYO22" s="57"/>
      <c r="CYP22" s="57"/>
      <c r="CYQ22" s="57"/>
      <c r="CYR22" s="57"/>
      <c r="CYS22" s="57"/>
      <c r="CYT22" s="57"/>
      <c r="CYU22" s="57"/>
      <c r="CYV22" s="57"/>
      <c r="CYW22" s="57"/>
      <c r="CYX22" s="57"/>
      <c r="CYY22" s="57"/>
      <c r="CYZ22" s="57"/>
      <c r="CZA22" s="57"/>
      <c r="CZB22" s="57"/>
      <c r="CZC22" s="57"/>
      <c r="CZD22" s="57"/>
      <c r="CZE22" s="57"/>
      <c r="CZF22" s="57"/>
      <c r="CZG22" s="57"/>
      <c r="CZH22" s="57"/>
      <c r="CZI22" s="57"/>
      <c r="CZJ22" s="57"/>
      <c r="CZK22" s="57"/>
      <c r="CZL22" s="57"/>
      <c r="CZM22" s="57"/>
      <c r="CZN22" s="57"/>
      <c r="CZO22" s="57"/>
      <c r="CZP22" s="57"/>
      <c r="CZQ22" s="57"/>
      <c r="CZR22" s="57"/>
      <c r="CZS22" s="57"/>
      <c r="CZT22" s="57"/>
      <c r="CZU22" s="57"/>
      <c r="CZV22" s="57"/>
      <c r="CZW22" s="57"/>
      <c r="CZX22" s="57"/>
      <c r="CZY22" s="57"/>
      <c r="CZZ22" s="57"/>
      <c r="DAA22" s="57"/>
      <c r="DAB22" s="57"/>
      <c r="DAC22" s="57"/>
      <c r="DAD22" s="57"/>
      <c r="DAE22" s="57"/>
      <c r="DAF22" s="57"/>
      <c r="DAG22" s="57"/>
      <c r="DAH22" s="57"/>
      <c r="DAI22" s="57"/>
      <c r="DAJ22" s="57"/>
      <c r="DAK22" s="57"/>
      <c r="DAL22" s="57"/>
      <c r="DAM22" s="57"/>
      <c r="DAN22" s="57"/>
      <c r="DAO22" s="57"/>
      <c r="DAP22" s="57"/>
      <c r="DAQ22" s="57"/>
      <c r="DAR22" s="57"/>
      <c r="DAS22" s="57"/>
      <c r="DAT22" s="57"/>
      <c r="DAU22" s="57"/>
      <c r="DAV22" s="57"/>
      <c r="DAW22" s="57"/>
      <c r="DAX22" s="57"/>
      <c r="DAY22" s="57"/>
      <c r="DAZ22" s="57"/>
      <c r="DBA22" s="57"/>
      <c r="DBB22" s="57"/>
      <c r="DBC22" s="57"/>
      <c r="DBD22" s="57"/>
      <c r="DBE22" s="57"/>
      <c r="DBF22" s="57"/>
      <c r="DBG22" s="57"/>
      <c r="DBH22" s="57"/>
      <c r="DBI22" s="57"/>
      <c r="DBJ22" s="57"/>
      <c r="DBK22" s="57"/>
      <c r="DBL22" s="57"/>
      <c r="DBM22" s="57"/>
      <c r="DBN22" s="57"/>
      <c r="DBO22" s="57"/>
      <c r="DBP22" s="57"/>
      <c r="DBQ22" s="57"/>
      <c r="DBR22" s="57"/>
      <c r="DBS22" s="57"/>
      <c r="DBT22" s="57"/>
      <c r="DBU22" s="57"/>
      <c r="DBV22" s="57"/>
      <c r="DBW22" s="57"/>
      <c r="DBX22" s="57"/>
      <c r="DBY22" s="57"/>
      <c r="DBZ22" s="57"/>
      <c r="DCA22" s="57"/>
      <c r="DCB22" s="57"/>
      <c r="DCC22" s="57"/>
      <c r="DCD22" s="57"/>
      <c r="DCE22" s="57"/>
      <c r="DCF22" s="57"/>
      <c r="DCG22" s="57"/>
      <c r="DCH22" s="57"/>
      <c r="DCI22" s="57"/>
      <c r="DCJ22" s="57"/>
      <c r="DCK22" s="57"/>
      <c r="DCL22" s="57"/>
      <c r="DCM22" s="57"/>
      <c r="DCN22" s="57"/>
      <c r="DCO22" s="57"/>
      <c r="DCP22" s="57"/>
      <c r="DCQ22" s="57"/>
      <c r="DCR22" s="57"/>
      <c r="DCS22" s="57"/>
      <c r="DCT22" s="57"/>
      <c r="DCU22" s="57"/>
      <c r="DCV22" s="57"/>
      <c r="DCW22" s="57"/>
      <c r="DCX22" s="57"/>
      <c r="DCY22" s="57"/>
      <c r="DCZ22" s="57"/>
      <c r="DDA22" s="57"/>
      <c r="DDB22" s="57"/>
      <c r="DDC22" s="57"/>
      <c r="DDD22" s="57"/>
      <c r="DDE22" s="57"/>
      <c r="DDF22" s="57"/>
      <c r="DDG22" s="57"/>
      <c r="DDH22" s="57"/>
      <c r="DDI22" s="57"/>
      <c r="DDJ22" s="57"/>
      <c r="DDK22" s="57"/>
      <c r="DDL22" s="57"/>
      <c r="DDM22" s="57"/>
      <c r="DDN22" s="57"/>
      <c r="DDO22" s="57"/>
      <c r="DDP22" s="57"/>
      <c r="DDQ22" s="57"/>
      <c r="DDR22" s="57"/>
      <c r="DDS22" s="57"/>
      <c r="DDT22" s="57"/>
      <c r="DDU22" s="57"/>
      <c r="DDV22" s="57"/>
      <c r="DDW22" s="57"/>
      <c r="DDX22" s="57"/>
      <c r="DDY22" s="57"/>
      <c r="DDZ22" s="57"/>
      <c r="DEA22" s="57"/>
      <c r="DEB22" s="57"/>
      <c r="DEC22" s="57"/>
      <c r="DED22" s="57"/>
      <c r="DEE22" s="57"/>
      <c r="DEF22" s="57"/>
      <c r="DEG22" s="57"/>
      <c r="DEH22" s="57"/>
      <c r="DEI22" s="57"/>
      <c r="DEJ22" s="57"/>
      <c r="DEK22" s="57"/>
      <c r="DEL22" s="57"/>
      <c r="DEM22" s="57"/>
      <c r="DEN22" s="57"/>
      <c r="DEO22" s="57"/>
      <c r="DEP22" s="57"/>
      <c r="DEQ22" s="57"/>
      <c r="DER22" s="57"/>
      <c r="DES22" s="57"/>
      <c r="DET22" s="57"/>
      <c r="DEU22" s="57"/>
      <c r="DEV22" s="57"/>
      <c r="DEW22" s="57"/>
      <c r="DEX22" s="57"/>
      <c r="DEY22" s="57"/>
      <c r="DEZ22" s="57"/>
      <c r="DFA22" s="57"/>
      <c r="DFB22" s="57"/>
      <c r="DFC22" s="57"/>
      <c r="DFD22" s="57"/>
      <c r="DFE22" s="57"/>
      <c r="DFF22" s="57"/>
      <c r="DFG22" s="57"/>
      <c r="DFH22" s="57"/>
      <c r="DFI22" s="57"/>
      <c r="DFJ22" s="57"/>
      <c r="DFK22" s="57"/>
      <c r="DFL22" s="57"/>
      <c r="DFM22" s="57"/>
      <c r="DFN22" s="57"/>
      <c r="DFO22" s="57"/>
      <c r="DFP22" s="57"/>
      <c r="DFQ22" s="57"/>
      <c r="DFR22" s="57"/>
      <c r="DFS22" s="57"/>
      <c r="DFT22" s="57"/>
      <c r="DFU22" s="57"/>
      <c r="DFV22" s="57"/>
      <c r="DFW22" s="57"/>
      <c r="DFX22" s="57"/>
      <c r="DFY22" s="57"/>
      <c r="DFZ22" s="57"/>
      <c r="DGA22" s="57"/>
      <c r="DGB22" s="57"/>
      <c r="DGC22" s="57"/>
      <c r="DGD22" s="57"/>
      <c r="DGE22" s="57"/>
      <c r="DGF22" s="57"/>
      <c r="DGG22" s="57"/>
      <c r="DGH22" s="57"/>
      <c r="DGI22" s="57"/>
      <c r="DGJ22" s="57"/>
      <c r="DGK22" s="57"/>
      <c r="DGL22" s="57"/>
      <c r="DGM22" s="57"/>
      <c r="DGN22" s="57"/>
      <c r="DGO22" s="57"/>
      <c r="DGP22" s="57"/>
      <c r="DGQ22" s="57"/>
      <c r="DGR22" s="57"/>
      <c r="DGS22" s="57"/>
      <c r="DGT22" s="57"/>
      <c r="DGU22" s="57"/>
      <c r="DGV22" s="57"/>
      <c r="DGW22" s="57"/>
      <c r="DGX22" s="57"/>
      <c r="DGY22" s="57"/>
      <c r="DGZ22" s="57"/>
      <c r="DHA22" s="57"/>
      <c r="DHB22" s="57"/>
      <c r="DHC22" s="57"/>
      <c r="DHD22" s="57"/>
      <c r="DHE22" s="57"/>
      <c r="DHF22" s="57"/>
      <c r="DHG22" s="57"/>
      <c r="DHH22" s="57"/>
      <c r="DHI22" s="57"/>
      <c r="DHJ22" s="57"/>
      <c r="DHK22" s="57"/>
      <c r="DHL22" s="57"/>
      <c r="DHM22" s="57"/>
      <c r="DHN22" s="57"/>
      <c r="DHO22" s="57"/>
      <c r="DHP22" s="57"/>
      <c r="DHQ22" s="57"/>
      <c r="DHR22" s="57"/>
      <c r="DHS22" s="57"/>
      <c r="DHT22" s="57"/>
      <c r="DHU22" s="57"/>
      <c r="DHV22" s="57"/>
      <c r="DHW22" s="57"/>
      <c r="DHX22" s="57"/>
      <c r="DHY22" s="57"/>
      <c r="DHZ22" s="57"/>
      <c r="DIA22" s="57"/>
      <c r="DIB22" s="57"/>
      <c r="DIC22" s="57"/>
      <c r="DID22" s="57"/>
      <c r="DIE22" s="57"/>
      <c r="DIF22" s="57"/>
      <c r="DIG22" s="57"/>
      <c r="DIH22" s="57"/>
      <c r="DII22" s="57"/>
      <c r="DIJ22" s="57"/>
      <c r="DIK22" s="57"/>
      <c r="DIL22" s="57"/>
      <c r="DIM22" s="57"/>
      <c r="DIN22" s="57"/>
      <c r="DIO22" s="57"/>
      <c r="DIP22" s="57"/>
      <c r="DIQ22" s="57"/>
      <c r="DIR22" s="57"/>
      <c r="DIS22" s="57"/>
      <c r="DIT22" s="57"/>
      <c r="DIU22" s="57"/>
      <c r="DIV22" s="57"/>
      <c r="DIW22" s="57"/>
      <c r="DIX22" s="57"/>
      <c r="DIY22" s="57"/>
      <c r="DIZ22" s="57"/>
      <c r="DJA22" s="57"/>
      <c r="DJB22" s="57"/>
      <c r="DJC22" s="57"/>
      <c r="DJD22" s="57"/>
      <c r="DJE22" s="57"/>
      <c r="DJF22" s="57"/>
      <c r="DJG22" s="57"/>
      <c r="DJH22" s="57"/>
      <c r="DJI22" s="57"/>
      <c r="DJJ22" s="57"/>
      <c r="DJK22" s="57"/>
      <c r="DJL22" s="57"/>
      <c r="DJM22" s="57"/>
      <c r="DJN22" s="57"/>
      <c r="DJO22" s="57"/>
      <c r="DJP22" s="57"/>
      <c r="DJQ22" s="57"/>
      <c r="DJR22" s="57"/>
      <c r="DJS22" s="57"/>
      <c r="DJT22" s="57"/>
      <c r="DJU22" s="57"/>
      <c r="DJV22" s="57"/>
      <c r="DJW22" s="57"/>
      <c r="DJX22" s="57"/>
      <c r="DJY22" s="57"/>
      <c r="DJZ22" s="57"/>
      <c r="DKA22" s="57"/>
      <c r="DKB22" s="57"/>
      <c r="DKC22" s="57"/>
      <c r="DKD22" s="57"/>
      <c r="DKE22" s="57"/>
      <c r="DKF22" s="57"/>
      <c r="DKG22" s="57"/>
      <c r="DKH22" s="57"/>
      <c r="DKI22" s="57"/>
      <c r="DKJ22" s="57"/>
      <c r="DKK22" s="57"/>
      <c r="DKL22" s="57"/>
      <c r="DKM22" s="57"/>
      <c r="DKN22" s="57"/>
      <c r="DKO22" s="57"/>
      <c r="DKP22" s="57"/>
      <c r="DKQ22" s="57"/>
      <c r="DKR22" s="57"/>
      <c r="DKS22" s="57"/>
      <c r="DKT22" s="57"/>
      <c r="DKU22" s="57"/>
      <c r="DKV22" s="57"/>
      <c r="DKW22" s="57"/>
      <c r="DKX22" s="57"/>
      <c r="DKY22" s="57"/>
      <c r="DKZ22" s="57"/>
      <c r="DLA22" s="57"/>
      <c r="DLB22" s="57"/>
      <c r="DLC22" s="57"/>
      <c r="DLD22" s="57"/>
      <c r="DLE22" s="57"/>
      <c r="DLF22" s="57"/>
      <c r="DLG22" s="57"/>
      <c r="DLH22" s="57"/>
      <c r="DLI22" s="57"/>
      <c r="DLJ22" s="57"/>
      <c r="DLK22" s="57"/>
      <c r="DLL22" s="57"/>
      <c r="DLM22" s="57"/>
      <c r="DLN22" s="57"/>
      <c r="DLO22" s="57"/>
      <c r="DLP22" s="57"/>
      <c r="DLQ22" s="57"/>
      <c r="DLR22" s="57"/>
      <c r="DLS22" s="57"/>
      <c r="DLT22" s="57"/>
      <c r="DLU22" s="57"/>
      <c r="DLV22" s="57"/>
      <c r="DLW22" s="57"/>
      <c r="DLX22" s="57"/>
      <c r="DLY22" s="57"/>
      <c r="DLZ22" s="57"/>
      <c r="DMA22" s="57"/>
      <c r="DMB22" s="57"/>
      <c r="DMC22" s="57"/>
      <c r="DMD22" s="57"/>
      <c r="DME22" s="57"/>
      <c r="DMF22" s="57"/>
      <c r="DMG22" s="57"/>
      <c r="DMH22" s="57"/>
      <c r="DMI22" s="57"/>
      <c r="DMJ22" s="57"/>
      <c r="DMK22" s="57"/>
      <c r="DML22" s="57"/>
      <c r="DMM22" s="57"/>
      <c r="DMN22" s="57"/>
      <c r="DMO22" s="57"/>
      <c r="DMP22" s="57"/>
      <c r="DMQ22" s="57"/>
      <c r="DMR22" s="57"/>
      <c r="DMS22" s="57"/>
      <c r="DMT22" s="57"/>
      <c r="DMU22" s="57"/>
      <c r="DMV22" s="57"/>
      <c r="DMW22" s="57"/>
      <c r="DMX22" s="57"/>
      <c r="DMY22" s="57"/>
      <c r="DMZ22" s="57"/>
      <c r="DNA22" s="57"/>
      <c r="DNB22" s="57"/>
      <c r="DNC22" s="57"/>
      <c r="DND22" s="57"/>
      <c r="DNE22" s="57"/>
      <c r="DNF22" s="57"/>
      <c r="DNG22" s="57"/>
      <c r="DNH22" s="57"/>
      <c r="DNI22" s="57"/>
      <c r="DNJ22" s="57"/>
      <c r="DNK22" s="57"/>
      <c r="DNL22" s="57"/>
      <c r="DNM22" s="57"/>
      <c r="DNN22" s="57"/>
      <c r="DNO22" s="57"/>
      <c r="DNP22" s="57"/>
      <c r="DNQ22" s="57"/>
      <c r="DNR22" s="57"/>
      <c r="DNS22" s="57"/>
      <c r="DNT22" s="57"/>
      <c r="DNU22" s="57"/>
      <c r="DNV22" s="57"/>
      <c r="DNW22" s="57"/>
      <c r="DNX22" s="57"/>
      <c r="DNY22" s="57"/>
      <c r="DNZ22" s="57"/>
      <c r="DOA22" s="57"/>
      <c r="DOB22" s="57"/>
      <c r="DOC22" s="57"/>
      <c r="DOD22" s="57"/>
      <c r="DOE22" s="57"/>
      <c r="DOF22" s="57"/>
      <c r="DOG22" s="57"/>
      <c r="DOH22" s="57"/>
      <c r="DOI22" s="57"/>
      <c r="DOJ22" s="57"/>
      <c r="DOK22" s="57"/>
      <c r="DOL22" s="57"/>
      <c r="DOM22" s="57"/>
      <c r="DON22" s="57"/>
      <c r="DOO22" s="57"/>
      <c r="DOP22" s="57"/>
      <c r="DOQ22" s="57"/>
      <c r="DOR22" s="57"/>
      <c r="DOS22" s="57"/>
      <c r="DOT22" s="57"/>
      <c r="DOU22" s="57"/>
      <c r="DOV22" s="57"/>
      <c r="DOW22" s="57"/>
      <c r="DOX22" s="57"/>
      <c r="DOY22" s="57"/>
      <c r="DOZ22" s="57"/>
      <c r="DPA22" s="57"/>
      <c r="DPB22" s="57"/>
      <c r="DPC22" s="57"/>
      <c r="DPD22" s="57"/>
      <c r="DPE22" s="57"/>
      <c r="DPF22" s="57"/>
      <c r="DPG22" s="57"/>
      <c r="DPH22" s="57"/>
      <c r="DPI22" s="57"/>
      <c r="DPJ22" s="57"/>
      <c r="DPK22" s="57"/>
      <c r="DPL22" s="57"/>
      <c r="DPM22" s="57"/>
      <c r="DPN22" s="57"/>
      <c r="DPO22" s="57"/>
      <c r="DPP22" s="57"/>
      <c r="DPQ22" s="57"/>
      <c r="DPR22" s="57"/>
      <c r="DPS22" s="57"/>
      <c r="DPT22" s="57"/>
      <c r="DPU22" s="57"/>
      <c r="DPV22" s="57"/>
      <c r="DPW22" s="57"/>
      <c r="DPX22" s="57"/>
      <c r="DPY22" s="57"/>
      <c r="DPZ22" s="57"/>
      <c r="DQA22" s="57"/>
      <c r="DQB22" s="57"/>
      <c r="DQC22" s="57"/>
      <c r="DQD22" s="57"/>
      <c r="DQE22" s="57"/>
      <c r="DQF22" s="57"/>
      <c r="DQG22" s="57"/>
      <c r="DQH22" s="57"/>
      <c r="DQI22" s="57"/>
      <c r="DQJ22" s="57"/>
      <c r="DQK22" s="57"/>
      <c r="DQL22" s="57"/>
      <c r="DQM22" s="57"/>
      <c r="DQN22" s="57"/>
      <c r="DQO22" s="57"/>
      <c r="DQP22" s="57"/>
      <c r="DQQ22" s="57"/>
      <c r="DQR22" s="57"/>
      <c r="DQS22" s="57"/>
      <c r="DQT22" s="57"/>
      <c r="DQU22" s="57"/>
      <c r="DQV22" s="57"/>
      <c r="DQW22" s="57"/>
      <c r="DQX22" s="57"/>
      <c r="DQY22" s="57"/>
      <c r="DQZ22" s="57"/>
      <c r="DRA22" s="57"/>
      <c r="DRB22" s="57"/>
      <c r="DRC22" s="57"/>
      <c r="DRD22" s="57"/>
      <c r="DRE22" s="57"/>
      <c r="DRF22" s="57"/>
      <c r="DRG22" s="57"/>
      <c r="DRH22" s="57"/>
      <c r="DRI22" s="57"/>
      <c r="DRJ22" s="57"/>
      <c r="DRK22" s="57"/>
      <c r="DRL22" s="57"/>
      <c r="DRM22" s="57"/>
      <c r="DRN22" s="57"/>
      <c r="DRO22" s="57"/>
      <c r="DRP22" s="57"/>
      <c r="DRQ22" s="57"/>
      <c r="DRR22" s="57"/>
      <c r="DRS22" s="57"/>
      <c r="DRT22" s="57"/>
      <c r="DRU22" s="57"/>
      <c r="DRV22" s="57"/>
      <c r="DRW22" s="57"/>
      <c r="DRX22" s="57"/>
      <c r="DRY22" s="57"/>
      <c r="DRZ22" s="57"/>
      <c r="DSA22" s="57"/>
      <c r="DSB22" s="57"/>
      <c r="DSC22" s="57"/>
      <c r="DSD22" s="57"/>
      <c r="DSE22" s="57"/>
      <c r="DSF22" s="57"/>
      <c r="DSG22" s="57"/>
      <c r="DSH22" s="57"/>
      <c r="DSI22" s="57"/>
      <c r="DSJ22" s="57"/>
      <c r="DSK22" s="57"/>
      <c r="DSL22" s="57"/>
      <c r="DSM22" s="57"/>
      <c r="DSN22" s="57"/>
      <c r="DSO22" s="57"/>
      <c r="DSP22" s="57"/>
      <c r="DSQ22" s="57"/>
      <c r="DSR22" s="57"/>
      <c r="DSS22" s="57"/>
      <c r="DST22" s="57"/>
      <c r="DSU22" s="57"/>
      <c r="DSV22" s="57"/>
      <c r="DSW22" s="57"/>
      <c r="DSX22" s="57"/>
      <c r="DSY22" s="57"/>
      <c r="DSZ22" s="57"/>
      <c r="DTA22" s="57"/>
      <c r="DTB22" s="57"/>
      <c r="DTC22" s="57"/>
      <c r="DTD22" s="57"/>
      <c r="DTE22" s="57"/>
      <c r="DTF22" s="57"/>
      <c r="DTG22" s="57"/>
      <c r="DTH22" s="57"/>
      <c r="DTI22" s="57"/>
      <c r="DTJ22" s="57"/>
      <c r="DTK22" s="57"/>
      <c r="DTL22" s="57"/>
      <c r="DTM22" s="57"/>
      <c r="DTN22" s="57"/>
      <c r="DTO22" s="57"/>
      <c r="DTP22" s="57"/>
      <c r="DTQ22" s="57"/>
      <c r="DTR22" s="57"/>
      <c r="DTS22" s="57"/>
      <c r="DTT22" s="57"/>
      <c r="DTU22" s="57"/>
      <c r="DTV22" s="57"/>
      <c r="DTW22" s="57"/>
      <c r="DTX22" s="57"/>
      <c r="DTY22" s="57"/>
      <c r="DTZ22" s="57"/>
      <c r="DUA22" s="57"/>
      <c r="DUB22" s="57"/>
      <c r="DUC22" s="57"/>
      <c r="DUD22" s="57"/>
      <c r="DUE22" s="57"/>
      <c r="DUF22" s="57"/>
      <c r="DUG22" s="57"/>
      <c r="DUH22" s="57"/>
      <c r="DUI22" s="57"/>
      <c r="DUJ22" s="57"/>
      <c r="DUK22" s="57"/>
      <c r="DUL22" s="57"/>
      <c r="DUM22" s="57"/>
      <c r="DUN22" s="57"/>
      <c r="DUO22" s="57"/>
      <c r="DUP22" s="57"/>
      <c r="DUQ22" s="57"/>
      <c r="DUR22" s="57"/>
      <c r="DUS22" s="57"/>
      <c r="DUT22" s="57"/>
      <c r="DUU22" s="57"/>
      <c r="DUV22" s="57"/>
      <c r="DUW22" s="57"/>
      <c r="DUX22" s="57"/>
      <c r="DUY22" s="57"/>
      <c r="DUZ22" s="57"/>
      <c r="DVA22" s="57"/>
      <c r="DVB22" s="57"/>
      <c r="DVC22" s="57"/>
      <c r="DVD22" s="57"/>
      <c r="DVE22" s="57"/>
      <c r="DVF22" s="57"/>
      <c r="DVG22" s="57"/>
      <c r="DVH22" s="57"/>
      <c r="DVI22" s="57"/>
      <c r="DVJ22" s="57"/>
      <c r="DVK22" s="57"/>
      <c r="DVL22" s="57"/>
      <c r="DVM22" s="57"/>
      <c r="DVN22" s="57"/>
      <c r="DVO22" s="57"/>
      <c r="DVP22" s="57"/>
      <c r="DVQ22" s="57"/>
      <c r="DVR22" s="57"/>
      <c r="DVS22" s="57"/>
      <c r="DVT22" s="57"/>
      <c r="DVU22" s="57"/>
      <c r="DVV22" s="57"/>
      <c r="DVW22" s="57"/>
      <c r="DVX22" s="57"/>
      <c r="DVY22" s="57"/>
      <c r="DVZ22" s="57"/>
      <c r="DWA22" s="57"/>
      <c r="DWB22" s="57"/>
      <c r="DWC22" s="57"/>
      <c r="DWD22" s="57"/>
      <c r="DWE22" s="57"/>
      <c r="DWF22" s="57"/>
      <c r="DWG22" s="57"/>
      <c r="DWH22" s="57"/>
      <c r="DWI22" s="57"/>
      <c r="DWJ22" s="57"/>
      <c r="DWK22" s="57"/>
      <c r="DWL22" s="57"/>
      <c r="DWM22" s="57"/>
      <c r="DWN22" s="57"/>
      <c r="DWO22" s="57"/>
      <c r="DWP22" s="57"/>
      <c r="DWQ22" s="57"/>
      <c r="DWR22" s="57"/>
      <c r="DWS22" s="57"/>
      <c r="DWT22" s="57"/>
      <c r="DWU22" s="57"/>
      <c r="DWV22" s="57"/>
      <c r="DWW22" s="57"/>
      <c r="DWX22" s="57"/>
      <c r="DWY22" s="57"/>
      <c r="DWZ22" s="57"/>
      <c r="DXA22" s="57"/>
      <c r="DXB22" s="57"/>
      <c r="DXC22" s="57"/>
      <c r="DXD22" s="57"/>
      <c r="DXE22" s="57"/>
      <c r="DXF22" s="57"/>
      <c r="DXG22" s="57"/>
      <c r="DXH22" s="57"/>
      <c r="DXI22" s="57"/>
      <c r="DXJ22" s="57"/>
      <c r="DXK22" s="57"/>
      <c r="DXL22" s="57"/>
      <c r="DXM22" s="57"/>
      <c r="DXN22" s="57"/>
      <c r="DXO22" s="57"/>
      <c r="DXP22" s="57"/>
      <c r="DXQ22" s="57"/>
      <c r="DXR22" s="57"/>
      <c r="DXS22" s="57"/>
      <c r="DXT22" s="57"/>
      <c r="DXU22" s="57"/>
      <c r="DXV22" s="57"/>
      <c r="DXW22" s="57"/>
      <c r="DXX22" s="57"/>
      <c r="DXY22" s="57"/>
      <c r="DXZ22" s="57"/>
      <c r="DYA22" s="57"/>
      <c r="DYB22" s="57"/>
      <c r="DYC22" s="57"/>
      <c r="DYD22" s="57"/>
      <c r="DYE22" s="57"/>
      <c r="DYF22" s="57"/>
      <c r="DYG22" s="57"/>
      <c r="DYH22" s="57"/>
      <c r="DYI22" s="57"/>
      <c r="DYJ22" s="57"/>
      <c r="DYK22" s="57"/>
      <c r="DYL22" s="57"/>
      <c r="DYM22" s="57"/>
      <c r="DYN22" s="57"/>
      <c r="DYO22" s="57"/>
      <c r="DYP22" s="57"/>
      <c r="DYQ22" s="57"/>
      <c r="DYR22" s="57"/>
      <c r="DYS22" s="57"/>
      <c r="DYT22" s="57"/>
      <c r="DYU22" s="57"/>
      <c r="DYV22" s="57"/>
      <c r="DYW22" s="57"/>
      <c r="DYX22" s="57"/>
      <c r="DYY22" s="57"/>
      <c r="DYZ22" s="57"/>
      <c r="DZA22" s="57"/>
      <c r="DZB22" s="57"/>
      <c r="DZC22" s="57"/>
      <c r="DZD22" s="57"/>
      <c r="DZE22" s="57"/>
      <c r="DZF22" s="57"/>
      <c r="DZG22" s="57"/>
      <c r="DZH22" s="57"/>
      <c r="DZI22" s="57"/>
      <c r="DZJ22" s="57"/>
      <c r="DZK22" s="57"/>
      <c r="DZL22" s="57"/>
      <c r="DZM22" s="57"/>
      <c r="DZN22" s="57"/>
      <c r="DZO22" s="57"/>
      <c r="DZP22" s="57"/>
      <c r="DZQ22" s="57"/>
      <c r="DZR22" s="57"/>
      <c r="DZS22" s="57"/>
      <c r="DZT22" s="57"/>
      <c r="DZU22" s="57"/>
      <c r="DZV22" s="57"/>
      <c r="DZW22" s="57"/>
      <c r="DZX22" s="57"/>
      <c r="DZY22" s="57"/>
      <c r="DZZ22" s="57"/>
      <c r="EAA22" s="57"/>
      <c r="EAB22" s="57"/>
      <c r="EAC22" s="57"/>
      <c r="EAD22" s="57"/>
      <c r="EAE22" s="57"/>
      <c r="EAF22" s="57"/>
      <c r="EAG22" s="57"/>
      <c r="EAH22" s="57"/>
      <c r="EAI22" s="57"/>
      <c r="EAJ22" s="57"/>
      <c r="EAK22" s="57"/>
      <c r="EAL22" s="57"/>
      <c r="EAM22" s="57"/>
      <c r="EAN22" s="57"/>
      <c r="EAO22" s="57"/>
      <c r="EAP22" s="57"/>
      <c r="EAQ22" s="57"/>
      <c r="EAR22" s="57"/>
      <c r="EAS22" s="57"/>
      <c r="EAT22" s="57"/>
      <c r="EAU22" s="57"/>
      <c r="EAV22" s="57"/>
      <c r="EAW22" s="57"/>
      <c r="EAX22" s="57"/>
      <c r="EAY22" s="57"/>
      <c r="EAZ22" s="57"/>
      <c r="EBA22" s="57"/>
      <c r="EBB22" s="57"/>
      <c r="EBC22" s="57"/>
      <c r="EBD22" s="57"/>
      <c r="EBE22" s="57"/>
      <c r="EBF22" s="57"/>
      <c r="EBG22" s="57"/>
      <c r="EBH22" s="57"/>
      <c r="EBI22" s="57"/>
      <c r="EBJ22" s="57"/>
      <c r="EBK22" s="57"/>
      <c r="EBL22" s="57"/>
      <c r="EBM22" s="57"/>
      <c r="EBN22" s="57"/>
      <c r="EBO22" s="57"/>
      <c r="EBP22" s="57"/>
      <c r="EBQ22" s="57"/>
      <c r="EBR22" s="57"/>
      <c r="EBS22" s="57"/>
      <c r="EBT22" s="57"/>
      <c r="EBU22" s="57"/>
      <c r="EBV22" s="57"/>
      <c r="EBW22" s="57"/>
      <c r="EBX22" s="57"/>
      <c r="EBY22" s="57"/>
      <c r="EBZ22" s="57"/>
      <c r="ECA22" s="57"/>
      <c r="ECB22" s="57"/>
      <c r="ECC22" s="57"/>
      <c r="ECD22" s="57"/>
      <c r="ECE22" s="57"/>
      <c r="ECF22" s="57"/>
      <c r="ECG22" s="57"/>
      <c r="ECH22" s="57"/>
      <c r="ECI22" s="57"/>
      <c r="ECJ22" s="57"/>
      <c r="ECK22" s="57"/>
      <c r="ECL22" s="57"/>
      <c r="ECM22" s="57"/>
      <c r="ECN22" s="57"/>
      <c r="ECO22" s="57"/>
      <c r="ECP22" s="57"/>
      <c r="ECQ22" s="57"/>
      <c r="ECR22" s="57"/>
      <c r="ECS22" s="57"/>
      <c r="ECT22" s="57"/>
      <c r="ECU22" s="57"/>
      <c r="ECV22" s="57"/>
      <c r="ECW22" s="57"/>
      <c r="ECX22" s="57"/>
      <c r="ECY22" s="57"/>
      <c r="ECZ22" s="57"/>
      <c r="EDA22" s="57"/>
      <c r="EDB22" s="57"/>
      <c r="EDC22" s="57"/>
      <c r="EDD22" s="57"/>
      <c r="EDE22" s="57"/>
      <c r="EDF22" s="57"/>
      <c r="EDG22" s="57"/>
      <c r="EDH22" s="57"/>
      <c r="EDI22" s="57"/>
      <c r="EDJ22" s="57"/>
      <c r="EDK22" s="57"/>
      <c r="EDL22" s="57"/>
      <c r="EDM22" s="57"/>
      <c r="EDN22" s="57"/>
      <c r="EDO22" s="57"/>
      <c r="EDP22" s="57"/>
      <c r="EDQ22" s="57"/>
      <c r="EDR22" s="57"/>
      <c r="EDS22" s="57"/>
      <c r="EDT22" s="57"/>
      <c r="EDU22" s="57"/>
      <c r="EDV22" s="57"/>
      <c r="EDW22" s="57"/>
      <c r="EDX22" s="57"/>
      <c r="EDY22" s="57"/>
      <c r="EDZ22" s="57"/>
      <c r="EEA22" s="57"/>
      <c r="EEB22" s="57"/>
      <c r="EEC22" s="57"/>
      <c r="EED22" s="57"/>
      <c r="EEE22" s="57"/>
      <c r="EEF22" s="57"/>
      <c r="EEG22" s="57"/>
      <c r="EEH22" s="57"/>
      <c r="EEI22" s="57"/>
      <c r="EEJ22" s="57"/>
      <c r="EEK22" s="57"/>
      <c r="EEL22" s="57"/>
      <c r="EEM22" s="57"/>
      <c r="EEN22" s="57"/>
      <c r="EEO22" s="57"/>
      <c r="EEP22" s="57"/>
      <c r="EEQ22" s="57"/>
      <c r="EER22" s="57"/>
      <c r="EES22" s="57"/>
      <c r="EET22" s="57"/>
      <c r="EEU22" s="57"/>
      <c r="EEV22" s="57"/>
      <c r="EEW22" s="57"/>
      <c r="EEX22" s="57"/>
      <c r="EEY22" s="57"/>
      <c r="EEZ22" s="57"/>
      <c r="EFA22" s="57"/>
      <c r="EFB22" s="57"/>
      <c r="EFC22" s="57"/>
      <c r="EFD22" s="57"/>
      <c r="EFE22" s="57"/>
      <c r="EFF22" s="57"/>
      <c r="EFG22" s="57"/>
      <c r="EFH22" s="57"/>
      <c r="EFI22" s="57"/>
      <c r="EFJ22" s="57"/>
      <c r="EFK22" s="57"/>
      <c r="EFL22" s="57"/>
      <c r="EFM22" s="57"/>
      <c r="EFN22" s="57"/>
      <c r="EFO22" s="57"/>
      <c r="EFP22" s="57"/>
      <c r="EFQ22" s="57"/>
      <c r="EFR22" s="57"/>
      <c r="EFS22" s="57"/>
      <c r="EFT22" s="57"/>
      <c r="EFU22" s="57"/>
      <c r="EFV22" s="57"/>
      <c r="EFW22" s="57"/>
      <c r="EFX22" s="57"/>
      <c r="EFY22" s="57"/>
      <c r="EFZ22" s="57"/>
      <c r="EGA22" s="57"/>
      <c r="EGB22" s="57"/>
      <c r="EGC22" s="57"/>
      <c r="EGD22" s="57"/>
      <c r="EGE22" s="57"/>
      <c r="EGF22" s="57"/>
      <c r="EGG22" s="57"/>
      <c r="EGH22" s="57"/>
      <c r="EGI22" s="57"/>
      <c r="EGJ22" s="57"/>
      <c r="EGK22" s="57"/>
      <c r="EGL22" s="57"/>
      <c r="EGM22" s="57"/>
      <c r="EGN22" s="57"/>
      <c r="EGO22" s="57"/>
      <c r="EGP22" s="57"/>
      <c r="EGQ22" s="57"/>
      <c r="EGR22" s="57"/>
      <c r="EGS22" s="57"/>
      <c r="EGT22" s="57"/>
      <c r="EGU22" s="57"/>
      <c r="EGV22" s="57"/>
      <c r="EGW22" s="57"/>
      <c r="EGX22" s="57"/>
      <c r="EGY22" s="57"/>
      <c r="EGZ22" s="57"/>
      <c r="EHA22" s="57"/>
      <c r="EHB22" s="57"/>
      <c r="EHC22" s="57"/>
      <c r="EHD22" s="57"/>
      <c r="EHE22" s="57"/>
      <c r="EHF22" s="57"/>
      <c r="EHG22" s="57"/>
      <c r="EHH22" s="57"/>
      <c r="EHI22" s="57"/>
      <c r="EHJ22" s="57"/>
      <c r="EHK22" s="57"/>
      <c r="EHL22" s="57"/>
      <c r="EHM22" s="57"/>
      <c r="EHN22" s="57"/>
      <c r="EHO22" s="57"/>
      <c r="EHP22" s="57"/>
      <c r="EHQ22" s="57"/>
      <c r="EHR22" s="57"/>
      <c r="EHS22" s="57"/>
      <c r="EHT22" s="57"/>
      <c r="EHU22" s="57"/>
      <c r="EHV22" s="57"/>
      <c r="EHW22" s="57"/>
      <c r="EHX22" s="57"/>
      <c r="EHY22" s="57"/>
      <c r="EHZ22" s="57"/>
      <c r="EIA22" s="57"/>
      <c r="EIB22" s="57"/>
      <c r="EIC22" s="57"/>
      <c r="EID22" s="57"/>
      <c r="EIE22" s="57"/>
      <c r="EIF22" s="57"/>
      <c r="EIG22" s="57"/>
      <c r="EIH22" s="57"/>
      <c r="EII22" s="57"/>
      <c r="EIJ22" s="57"/>
      <c r="EIK22" s="57"/>
      <c r="EIL22" s="57"/>
      <c r="EIM22" s="57"/>
      <c r="EIN22" s="57"/>
      <c r="EIO22" s="57"/>
      <c r="EIP22" s="57"/>
      <c r="EIQ22" s="57"/>
      <c r="EIR22" s="57"/>
      <c r="EIS22" s="57"/>
      <c r="EIT22" s="57"/>
      <c r="EIU22" s="57"/>
      <c r="EIV22" s="57"/>
      <c r="EIW22" s="57"/>
      <c r="EIX22" s="57"/>
      <c r="EIY22" s="57"/>
      <c r="EIZ22" s="57"/>
      <c r="EJA22" s="57"/>
      <c r="EJB22" s="57"/>
      <c r="EJC22" s="57"/>
      <c r="EJD22" s="57"/>
      <c r="EJE22" s="57"/>
      <c r="EJF22" s="57"/>
      <c r="EJG22" s="57"/>
      <c r="EJH22" s="57"/>
      <c r="EJI22" s="57"/>
      <c r="EJJ22" s="57"/>
      <c r="EJK22" s="57"/>
      <c r="EJL22" s="57"/>
      <c r="EJM22" s="57"/>
      <c r="EJN22" s="57"/>
      <c r="EJO22" s="57"/>
      <c r="EJP22" s="57"/>
      <c r="EJQ22" s="57"/>
      <c r="EJR22" s="57"/>
      <c r="EJS22" s="57"/>
      <c r="EJT22" s="57"/>
      <c r="EJU22" s="57"/>
      <c r="EJV22" s="57"/>
      <c r="EJW22" s="57"/>
      <c r="EJX22" s="57"/>
      <c r="EJY22" s="57"/>
      <c r="EJZ22" s="57"/>
      <c r="EKA22" s="57"/>
      <c r="EKB22" s="57"/>
      <c r="EKC22" s="57"/>
      <c r="EKD22" s="57"/>
      <c r="EKE22" s="57"/>
      <c r="EKF22" s="57"/>
      <c r="EKG22" s="57"/>
      <c r="EKH22" s="57"/>
      <c r="EKI22" s="57"/>
      <c r="EKJ22" s="57"/>
      <c r="EKK22" s="57"/>
      <c r="EKL22" s="57"/>
      <c r="EKM22" s="57"/>
      <c r="EKN22" s="57"/>
      <c r="EKO22" s="57"/>
      <c r="EKP22" s="57"/>
      <c r="EKQ22" s="57"/>
      <c r="EKR22" s="57"/>
      <c r="EKS22" s="57"/>
      <c r="EKT22" s="57"/>
      <c r="EKU22" s="57"/>
      <c r="EKV22" s="57"/>
      <c r="EKW22" s="57"/>
      <c r="EKX22" s="57"/>
      <c r="EKY22" s="57"/>
      <c r="EKZ22" s="57"/>
      <c r="ELA22" s="57"/>
      <c r="ELB22" s="57"/>
      <c r="ELC22" s="57"/>
      <c r="ELD22" s="57"/>
      <c r="ELE22" s="57"/>
      <c r="ELF22" s="57"/>
      <c r="ELG22" s="57"/>
      <c r="ELH22" s="57"/>
      <c r="ELI22" s="57"/>
      <c r="ELJ22" s="57"/>
      <c r="ELK22" s="57"/>
      <c r="ELL22" s="57"/>
      <c r="ELM22" s="57"/>
      <c r="ELN22" s="57"/>
      <c r="ELO22" s="57"/>
      <c r="ELP22" s="57"/>
      <c r="ELQ22" s="57"/>
      <c r="ELR22" s="57"/>
      <c r="ELS22" s="57"/>
      <c r="ELT22" s="57"/>
      <c r="ELU22" s="57"/>
      <c r="ELV22" s="57"/>
      <c r="ELW22" s="57"/>
      <c r="ELX22" s="57"/>
      <c r="ELY22" s="57"/>
      <c r="ELZ22" s="57"/>
      <c r="EMA22" s="57"/>
      <c r="EMB22" s="57"/>
      <c r="EMC22" s="57"/>
      <c r="EMD22" s="57"/>
      <c r="EME22" s="57"/>
      <c r="EMF22" s="57"/>
      <c r="EMG22" s="57"/>
      <c r="EMH22" s="57"/>
      <c r="EMI22" s="57"/>
      <c r="EMJ22" s="57"/>
      <c r="EMK22" s="57"/>
      <c r="EML22" s="57"/>
      <c r="EMM22" s="57"/>
      <c r="EMN22" s="57"/>
      <c r="EMO22" s="57"/>
      <c r="EMP22" s="57"/>
      <c r="EMQ22" s="57"/>
      <c r="EMR22" s="57"/>
      <c r="EMS22" s="57"/>
      <c r="EMT22" s="57"/>
      <c r="EMU22" s="57"/>
      <c r="EMV22" s="57"/>
      <c r="EMW22" s="57"/>
      <c r="EMX22" s="57"/>
      <c r="EMY22" s="57"/>
      <c r="EMZ22" s="57"/>
      <c r="ENA22" s="57"/>
      <c r="ENB22" s="57"/>
      <c r="ENC22" s="57"/>
      <c r="END22" s="57"/>
      <c r="ENE22" s="57"/>
      <c r="ENF22" s="57"/>
      <c r="ENG22" s="57"/>
      <c r="ENH22" s="57"/>
      <c r="ENI22" s="57"/>
      <c r="ENJ22" s="57"/>
      <c r="ENK22" s="57"/>
      <c r="ENL22" s="57"/>
      <c r="ENM22" s="57"/>
      <c r="ENN22" s="57"/>
      <c r="ENO22" s="57"/>
      <c r="ENP22" s="57"/>
      <c r="ENQ22" s="57"/>
      <c r="ENR22" s="57"/>
      <c r="ENS22" s="57"/>
      <c r="ENT22" s="57"/>
      <c r="ENU22" s="57"/>
      <c r="ENV22" s="57"/>
      <c r="ENW22" s="57"/>
      <c r="ENX22" s="57"/>
      <c r="ENY22" s="57"/>
      <c r="ENZ22" s="57"/>
      <c r="EOA22" s="57"/>
      <c r="EOB22" s="57"/>
      <c r="EOC22" s="57"/>
      <c r="EOD22" s="57"/>
      <c r="EOE22" s="57"/>
      <c r="EOF22" s="57"/>
      <c r="EOG22" s="57"/>
      <c r="EOH22" s="57"/>
      <c r="EOI22" s="57"/>
      <c r="EOJ22" s="57"/>
      <c r="EOK22" s="57"/>
      <c r="EOL22" s="57"/>
      <c r="EOM22" s="57"/>
      <c r="EON22" s="57"/>
      <c r="EOO22" s="57"/>
      <c r="EOP22" s="57"/>
      <c r="EOQ22" s="57"/>
      <c r="EOR22" s="57"/>
      <c r="EOS22" s="57"/>
      <c r="EOT22" s="57"/>
      <c r="EOU22" s="57"/>
      <c r="EOV22" s="57"/>
      <c r="EOW22" s="57"/>
      <c r="EOX22" s="57"/>
      <c r="EOY22" s="57"/>
      <c r="EOZ22" s="57"/>
      <c r="EPA22" s="57"/>
      <c r="EPB22" s="57"/>
      <c r="EPC22" s="57"/>
      <c r="EPD22" s="57"/>
      <c r="EPE22" s="57"/>
      <c r="EPF22" s="57"/>
      <c r="EPG22" s="57"/>
      <c r="EPH22" s="57"/>
      <c r="EPI22" s="57"/>
      <c r="EPJ22" s="57"/>
      <c r="EPK22" s="57"/>
      <c r="EPL22" s="57"/>
      <c r="EPM22" s="57"/>
      <c r="EPN22" s="57"/>
      <c r="EPO22" s="57"/>
      <c r="EPP22" s="57"/>
      <c r="EPQ22" s="57"/>
      <c r="EPR22" s="57"/>
      <c r="EPS22" s="57"/>
      <c r="EPT22" s="57"/>
      <c r="EPU22" s="57"/>
      <c r="EPV22" s="57"/>
      <c r="EPW22" s="57"/>
      <c r="EPX22" s="57"/>
      <c r="EPY22" s="57"/>
      <c r="EPZ22" s="57"/>
      <c r="EQA22" s="57"/>
      <c r="EQB22" s="57"/>
      <c r="EQC22" s="57"/>
      <c r="EQD22" s="57"/>
      <c r="EQE22" s="57"/>
      <c r="EQF22" s="57"/>
      <c r="EQG22" s="57"/>
      <c r="EQH22" s="57"/>
      <c r="EQI22" s="57"/>
      <c r="EQJ22" s="57"/>
      <c r="EQK22" s="57"/>
      <c r="EQL22" s="57"/>
      <c r="EQM22" s="57"/>
      <c r="EQN22" s="57"/>
      <c r="EQO22" s="57"/>
      <c r="EQP22" s="57"/>
      <c r="EQQ22" s="57"/>
      <c r="EQR22" s="57"/>
      <c r="EQS22" s="57"/>
      <c r="EQT22" s="57"/>
      <c r="EQU22" s="57"/>
      <c r="EQV22" s="57"/>
      <c r="EQW22" s="57"/>
      <c r="EQX22" s="57"/>
      <c r="EQY22" s="57"/>
      <c r="EQZ22" s="57"/>
      <c r="ERA22" s="57"/>
      <c r="ERB22" s="57"/>
      <c r="ERC22" s="57"/>
      <c r="ERD22" s="57"/>
      <c r="ERE22" s="57"/>
      <c r="ERF22" s="57"/>
      <c r="ERG22" s="57"/>
      <c r="ERH22" s="57"/>
      <c r="ERI22" s="57"/>
      <c r="ERJ22" s="57"/>
      <c r="ERK22" s="57"/>
      <c r="ERL22" s="57"/>
      <c r="ERM22" s="57"/>
      <c r="ERN22" s="57"/>
      <c r="ERO22" s="57"/>
      <c r="ERP22" s="57"/>
      <c r="ERQ22" s="57"/>
      <c r="ERR22" s="57"/>
      <c r="ERS22" s="57"/>
      <c r="ERT22" s="57"/>
      <c r="ERU22" s="57"/>
      <c r="ERV22" s="57"/>
      <c r="ERW22" s="57"/>
      <c r="ERX22" s="57"/>
      <c r="ERY22" s="57"/>
      <c r="ERZ22" s="57"/>
      <c r="ESA22" s="57"/>
      <c r="ESB22" s="57"/>
      <c r="ESC22" s="57"/>
      <c r="ESD22" s="57"/>
      <c r="ESE22" s="57"/>
      <c r="ESF22" s="57"/>
      <c r="ESG22" s="57"/>
      <c r="ESH22" s="57"/>
      <c r="ESI22" s="57"/>
      <c r="ESJ22" s="57"/>
      <c r="ESK22" s="57"/>
      <c r="ESL22" s="57"/>
      <c r="ESM22" s="57"/>
      <c r="ESN22" s="57"/>
      <c r="ESO22" s="57"/>
      <c r="ESP22" s="57"/>
      <c r="ESQ22" s="57"/>
      <c r="ESR22" s="57"/>
      <c r="ESS22" s="57"/>
      <c r="EST22" s="57"/>
      <c r="ESU22" s="57"/>
      <c r="ESV22" s="57"/>
      <c r="ESW22" s="57"/>
      <c r="ESX22" s="57"/>
      <c r="ESY22" s="57"/>
      <c r="ESZ22" s="57"/>
      <c r="ETA22" s="57"/>
      <c r="ETB22" s="57"/>
      <c r="ETC22" s="57"/>
      <c r="ETD22" s="57"/>
      <c r="ETE22" s="57"/>
      <c r="ETF22" s="57"/>
      <c r="ETG22" s="57"/>
      <c r="ETH22" s="57"/>
      <c r="ETI22" s="57"/>
      <c r="ETJ22" s="57"/>
      <c r="ETK22" s="57"/>
      <c r="ETL22" s="57"/>
      <c r="ETM22" s="57"/>
      <c r="ETN22" s="57"/>
      <c r="ETO22" s="57"/>
      <c r="ETP22" s="57"/>
      <c r="ETQ22" s="57"/>
      <c r="ETR22" s="57"/>
      <c r="ETS22" s="57"/>
      <c r="ETT22" s="57"/>
      <c r="ETU22" s="57"/>
      <c r="ETV22" s="57"/>
      <c r="ETW22" s="57"/>
      <c r="ETX22" s="57"/>
      <c r="ETY22" s="57"/>
      <c r="ETZ22" s="57"/>
      <c r="EUA22" s="57"/>
      <c r="EUB22" s="57"/>
      <c r="EUC22" s="57"/>
      <c r="EUD22" s="57"/>
      <c r="EUE22" s="57"/>
      <c r="EUF22" s="57"/>
      <c r="EUG22" s="57"/>
      <c r="EUH22" s="57"/>
      <c r="EUI22" s="57"/>
      <c r="EUJ22" s="57"/>
      <c r="EUK22" s="57"/>
      <c r="EUL22" s="57"/>
      <c r="EUM22" s="57"/>
      <c r="EUN22" s="57"/>
      <c r="EUO22" s="57"/>
      <c r="EUP22" s="57"/>
      <c r="EUQ22" s="57"/>
      <c r="EUR22" s="57"/>
      <c r="EUS22" s="57"/>
      <c r="EUT22" s="57"/>
      <c r="EUU22" s="57"/>
      <c r="EUV22" s="57"/>
      <c r="EUW22" s="57"/>
      <c r="EUX22" s="57"/>
      <c r="EUY22" s="57"/>
      <c r="EUZ22" s="57"/>
      <c r="EVA22" s="57"/>
      <c r="EVB22" s="57"/>
      <c r="EVC22" s="57"/>
      <c r="EVD22" s="57"/>
      <c r="EVE22" s="57"/>
      <c r="EVF22" s="57"/>
      <c r="EVG22" s="57"/>
      <c r="EVH22" s="57"/>
      <c r="EVI22" s="57"/>
      <c r="EVJ22" s="57"/>
      <c r="EVK22" s="57"/>
      <c r="EVL22" s="57"/>
      <c r="EVM22" s="57"/>
      <c r="EVN22" s="57"/>
      <c r="EVO22" s="57"/>
      <c r="EVP22" s="57"/>
      <c r="EVQ22" s="57"/>
      <c r="EVR22" s="57"/>
      <c r="EVS22" s="57"/>
      <c r="EVT22" s="57"/>
      <c r="EVU22" s="57"/>
      <c r="EVV22" s="57"/>
      <c r="EVW22" s="57"/>
      <c r="EVX22" s="57"/>
      <c r="EVY22" s="57"/>
      <c r="EVZ22" s="57"/>
      <c r="EWA22" s="57"/>
      <c r="EWB22" s="57"/>
      <c r="EWC22" s="57"/>
      <c r="EWD22" s="57"/>
      <c r="EWE22" s="57"/>
      <c r="EWF22" s="57"/>
      <c r="EWG22" s="57"/>
      <c r="EWH22" s="57"/>
      <c r="EWI22" s="57"/>
      <c r="EWJ22" s="57"/>
      <c r="EWK22" s="57"/>
      <c r="EWL22" s="57"/>
      <c r="EWM22" s="57"/>
      <c r="EWN22" s="57"/>
      <c r="EWO22" s="57"/>
      <c r="EWP22" s="57"/>
      <c r="EWQ22" s="57"/>
      <c r="EWR22" s="57"/>
      <c r="EWS22" s="57"/>
      <c r="EWT22" s="57"/>
      <c r="EWU22" s="57"/>
      <c r="EWV22" s="57"/>
      <c r="EWW22" s="57"/>
      <c r="EWX22" s="57"/>
      <c r="EWY22" s="57"/>
      <c r="EWZ22" s="57"/>
      <c r="EXA22" s="57"/>
      <c r="EXB22" s="57"/>
      <c r="EXC22" s="57"/>
      <c r="EXD22" s="57"/>
      <c r="EXE22" s="57"/>
      <c r="EXF22" s="57"/>
      <c r="EXG22" s="57"/>
      <c r="EXH22" s="57"/>
      <c r="EXI22" s="57"/>
      <c r="EXJ22" s="57"/>
      <c r="EXK22" s="57"/>
      <c r="EXL22" s="57"/>
      <c r="EXM22" s="57"/>
      <c r="EXN22" s="57"/>
      <c r="EXO22" s="57"/>
      <c r="EXP22" s="57"/>
      <c r="EXQ22" s="57"/>
      <c r="EXR22" s="57"/>
      <c r="EXS22" s="57"/>
      <c r="EXT22" s="57"/>
      <c r="EXU22" s="57"/>
      <c r="EXV22" s="57"/>
      <c r="EXW22" s="57"/>
      <c r="EXX22" s="57"/>
      <c r="EXY22" s="57"/>
      <c r="EXZ22" s="57"/>
      <c r="EYA22" s="57"/>
      <c r="EYB22" s="57"/>
      <c r="EYC22" s="57"/>
      <c r="EYD22" s="57"/>
      <c r="EYE22" s="57"/>
      <c r="EYF22" s="57"/>
      <c r="EYG22" s="57"/>
      <c r="EYH22" s="57"/>
      <c r="EYI22" s="57"/>
      <c r="EYJ22" s="57"/>
      <c r="EYK22" s="57"/>
      <c r="EYL22" s="57"/>
      <c r="EYM22" s="57"/>
      <c r="EYN22" s="57"/>
      <c r="EYO22" s="57"/>
      <c r="EYP22" s="57"/>
      <c r="EYQ22" s="57"/>
      <c r="EYR22" s="57"/>
      <c r="EYS22" s="57"/>
      <c r="EYT22" s="57"/>
      <c r="EYU22" s="57"/>
      <c r="EYV22" s="57"/>
      <c r="EYW22" s="57"/>
      <c r="EYX22" s="57"/>
      <c r="EYY22" s="57"/>
      <c r="EYZ22" s="57"/>
      <c r="EZA22" s="57"/>
      <c r="EZB22" s="57"/>
      <c r="EZC22" s="57"/>
      <c r="EZD22" s="57"/>
      <c r="EZE22" s="57"/>
      <c r="EZF22" s="57"/>
      <c r="EZG22" s="57"/>
      <c r="EZH22" s="57"/>
      <c r="EZI22" s="57"/>
      <c r="EZJ22" s="57"/>
      <c r="EZK22" s="57"/>
      <c r="EZL22" s="57"/>
      <c r="EZM22" s="57"/>
      <c r="EZN22" s="57"/>
      <c r="EZO22" s="57"/>
      <c r="EZP22" s="57"/>
      <c r="EZQ22" s="57"/>
      <c r="EZR22" s="57"/>
      <c r="EZS22" s="57"/>
      <c r="EZT22" s="57"/>
      <c r="EZU22" s="57"/>
      <c r="EZV22" s="57"/>
      <c r="EZW22" s="57"/>
      <c r="EZX22" s="57"/>
      <c r="EZY22" s="57"/>
      <c r="EZZ22" s="57"/>
      <c r="FAA22" s="57"/>
      <c r="FAB22" s="57"/>
      <c r="FAC22" s="57"/>
      <c r="FAD22" s="57"/>
      <c r="FAE22" s="57"/>
      <c r="FAF22" s="57"/>
      <c r="FAG22" s="57"/>
      <c r="FAH22" s="57"/>
      <c r="FAI22" s="57"/>
      <c r="FAJ22" s="57"/>
      <c r="FAK22" s="57"/>
      <c r="FAL22" s="57"/>
      <c r="FAM22" s="57"/>
      <c r="FAN22" s="57"/>
      <c r="FAO22" s="57"/>
      <c r="FAP22" s="57"/>
      <c r="FAQ22" s="57"/>
      <c r="FAR22" s="57"/>
      <c r="FAS22" s="57"/>
      <c r="FAT22" s="57"/>
      <c r="FAU22" s="57"/>
      <c r="FAV22" s="57"/>
      <c r="FAW22" s="57"/>
      <c r="FAX22" s="57"/>
      <c r="FAY22" s="57"/>
      <c r="FAZ22" s="57"/>
      <c r="FBA22" s="57"/>
      <c r="FBB22" s="57"/>
      <c r="FBC22" s="57"/>
      <c r="FBD22" s="57"/>
      <c r="FBE22" s="57"/>
      <c r="FBF22" s="57"/>
      <c r="FBG22" s="57"/>
      <c r="FBH22" s="57"/>
      <c r="FBI22" s="57"/>
      <c r="FBJ22" s="57"/>
      <c r="FBK22" s="57"/>
      <c r="FBL22" s="57"/>
      <c r="FBM22" s="57"/>
      <c r="FBN22" s="57"/>
      <c r="FBO22" s="57"/>
      <c r="FBP22" s="57"/>
      <c r="FBQ22" s="57"/>
      <c r="FBR22" s="57"/>
      <c r="FBS22" s="57"/>
      <c r="FBT22" s="57"/>
      <c r="FBU22" s="57"/>
      <c r="FBV22" s="57"/>
      <c r="FBW22" s="57"/>
      <c r="FBX22" s="57"/>
      <c r="FBY22" s="57"/>
      <c r="FBZ22" s="57"/>
      <c r="FCA22" s="57"/>
      <c r="FCB22" s="57"/>
      <c r="FCC22" s="57"/>
      <c r="FCD22" s="57"/>
      <c r="FCE22" s="57"/>
      <c r="FCF22" s="57"/>
      <c r="FCG22" s="57"/>
      <c r="FCH22" s="57"/>
      <c r="FCI22" s="57"/>
      <c r="FCJ22" s="57"/>
      <c r="FCK22" s="57"/>
      <c r="FCL22" s="57"/>
      <c r="FCM22" s="57"/>
      <c r="FCN22" s="57"/>
      <c r="FCO22" s="57"/>
      <c r="FCP22" s="57"/>
      <c r="FCQ22" s="57"/>
      <c r="FCR22" s="57"/>
      <c r="FCS22" s="57"/>
      <c r="FCT22" s="57"/>
      <c r="FCU22" s="57"/>
      <c r="FCV22" s="57"/>
      <c r="FCW22" s="57"/>
      <c r="FCX22" s="57"/>
      <c r="FCY22" s="57"/>
      <c r="FCZ22" s="57"/>
      <c r="FDA22" s="57"/>
      <c r="FDB22" s="57"/>
      <c r="FDC22" s="57"/>
      <c r="FDD22" s="57"/>
      <c r="FDE22" s="57"/>
      <c r="FDF22" s="57"/>
      <c r="FDG22" s="57"/>
      <c r="FDH22" s="57"/>
      <c r="FDI22" s="57"/>
      <c r="FDJ22" s="57"/>
      <c r="FDK22" s="57"/>
      <c r="FDL22" s="57"/>
      <c r="FDM22" s="57"/>
      <c r="FDN22" s="57"/>
      <c r="FDO22" s="57"/>
      <c r="FDP22" s="57"/>
      <c r="FDQ22" s="57"/>
      <c r="FDR22" s="57"/>
      <c r="FDS22" s="57"/>
      <c r="FDT22" s="57"/>
      <c r="FDU22" s="57"/>
      <c r="FDV22" s="57"/>
      <c r="FDW22" s="57"/>
      <c r="FDX22" s="57"/>
      <c r="FDY22" s="57"/>
      <c r="FDZ22" s="57"/>
      <c r="FEA22" s="57"/>
      <c r="FEB22" s="57"/>
      <c r="FEC22" s="57"/>
      <c r="FED22" s="57"/>
      <c r="FEE22" s="57"/>
      <c r="FEF22" s="57"/>
      <c r="FEG22" s="57"/>
      <c r="FEH22" s="57"/>
      <c r="FEI22" s="57"/>
      <c r="FEJ22" s="57"/>
      <c r="FEK22" s="57"/>
      <c r="FEL22" s="57"/>
      <c r="FEM22" s="57"/>
      <c r="FEN22" s="57"/>
      <c r="FEO22" s="57"/>
      <c r="FEP22" s="57"/>
      <c r="FEQ22" s="57"/>
      <c r="FER22" s="57"/>
      <c r="FES22" s="57"/>
      <c r="FET22" s="57"/>
      <c r="FEU22" s="57"/>
      <c r="FEV22" s="57"/>
      <c r="FEW22" s="57"/>
      <c r="FEX22" s="57"/>
      <c r="FEY22" s="57"/>
      <c r="FEZ22" s="57"/>
      <c r="FFA22" s="57"/>
      <c r="FFB22" s="57"/>
      <c r="FFC22" s="57"/>
      <c r="FFD22" s="57"/>
      <c r="FFE22" s="57"/>
      <c r="FFF22" s="57"/>
      <c r="FFG22" s="57"/>
      <c r="FFH22" s="57"/>
      <c r="FFI22" s="57"/>
      <c r="FFJ22" s="57"/>
      <c r="FFK22" s="57"/>
      <c r="FFL22" s="57"/>
      <c r="FFM22" s="57"/>
      <c r="FFN22" s="57"/>
      <c r="FFO22" s="57"/>
      <c r="FFP22" s="57"/>
      <c r="FFQ22" s="57"/>
      <c r="FFR22" s="57"/>
      <c r="FFS22" s="57"/>
      <c r="FFT22" s="57"/>
      <c r="FFU22" s="57"/>
      <c r="FFV22" s="57"/>
      <c r="FFW22" s="57"/>
      <c r="FFX22" s="57"/>
      <c r="FFY22" s="57"/>
      <c r="FFZ22" s="57"/>
      <c r="FGA22" s="57"/>
      <c r="FGB22" s="57"/>
      <c r="FGC22" s="57"/>
      <c r="FGD22" s="57"/>
      <c r="FGE22" s="57"/>
      <c r="FGF22" s="57"/>
      <c r="FGG22" s="57"/>
      <c r="FGH22" s="57"/>
      <c r="FGI22" s="57"/>
      <c r="FGJ22" s="57"/>
      <c r="FGK22" s="57"/>
      <c r="FGL22" s="57"/>
      <c r="FGM22" s="57"/>
      <c r="FGN22" s="57"/>
      <c r="FGO22" s="57"/>
      <c r="FGP22" s="57"/>
      <c r="FGQ22" s="57"/>
      <c r="FGR22" s="57"/>
      <c r="FGS22" s="57"/>
      <c r="FGT22" s="57"/>
      <c r="FGU22" s="57"/>
      <c r="FGV22" s="57"/>
      <c r="FGW22" s="57"/>
      <c r="FGX22" s="57"/>
      <c r="FGY22" s="57"/>
      <c r="FGZ22" s="57"/>
      <c r="FHA22" s="57"/>
      <c r="FHB22" s="57"/>
      <c r="FHC22" s="57"/>
      <c r="FHD22" s="57"/>
      <c r="FHE22" s="57"/>
      <c r="FHF22" s="57"/>
      <c r="FHG22" s="57"/>
      <c r="FHH22" s="57"/>
      <c r="FHI22" s="57"/>
      <c r="FHJ22" s="57"/>
      <c r="FHK22" s="57"/>
      <c r="FHL22" s="57"/>
      <c r="FHM22" s="57"/>
      <c r="FHN22" s="57"/>
      <c r="FHO22" s="57"/>
      <c r="FHP22" s="57"/>
      <c r="FHQ22" s="57"/>
      <c r="FHR22" s="57"/>
      <c r="FHS22" s="57"/>
      <c r="FHT22" s="57"/>
      <c r="FHU22" s="57"/>
      <c r="FHV22" s="57"/>
      <c r="FHW22" s="57"/>
      <c r="FHX22" s="57"/>
      <c r="FHY22" s="57"/>
      <c r="FHZ22" s="57"/>
      <c r="FIA22" s="57"/>
      <c r="FIB22" s="57"/>
      <c r="FIC22" s="57"/>
      <c r="FID22" s="57"/>
      <c r="FIE22" s="57"/>
      <c r="FIF22" s="57"/>
      <c r="FIG22" s="57"/>
      <c r="FIH22" s="57"/>
      <c r="FII22" s="57"/>
      <c r="FIJ22" s="57"/>
      <c r="FIK22" s="57"/>
      <c r="FIL22" s="57"/>
      <c r="FIM22" s="57"/>
      <c r="FIN22" s="57"/>
      <c r="FIO22" s="57"/>
      <c r="FIP22" s="57"/>
      <c r="FIQ22" s="57"/>
      <c r="FIR22" s="57"/>
      <c r="FIS22" s="57"/>
      <c r="FIT22" s="57"/>
      <c r="FIU22" s="57"/>
      <c r="FIV22" s="57"/>
      <c r="FIW22" s="57"/>
      <c r="FIX22" s="57"/>
      <c r="FIY22" s="57"/>
      <c r="FIZ22" s="57"/>
      <c r="FJA22" s="57"/>
      <c r="FJB22" s="57"/>
      <c r="FJC22" s="57"/>
      <c r="FJD22" s="57"/>
      <c r="FJE22" s="57"/>
      <c r="FJF22" s="57"/>
      <c r="FJG22" s="57"/>
      <c r="FJH22" s="57"/>
      <c r="FJI22" s="57"/>
      <c r="FJJ22" s="57"/>
      <c r="FJK22" s="57"/>
      <c r="FJL22" s="57"/>
      <c r="FJM22" s="57"/>
      <c r="FJN22" s="57"/>
      <c r="FJO22" s="57"/>
      <c r="FJP22" s="57"/>
      <c r="FJQ22" s="57"/>
      <c r="FJR22" s="57"/>
      <c r="FJS22" s="57"/>
      <c r="FJT22" s="57"/>
      <c r="FJU22" s="57"/>
      <c r="FJV22" s="57"/>
      <c r="FJW22" s="57"/>
      <c r="FJX22" s="57"/>
      <c r="FJY22" s="57"/>
      <c r="FJZ22" s="57"/>
      <c r="FKA22" s="57"/>
      <c r="FKB22" s="57"/>
      <c r="FKC22" s="57"/>
      <c r="FKD22" s="57"/>
      <c r="FKE22" s="57"/>
      <c r="FKF22" s="57"/>
      <c r="FKG22" s="57"/>
      <c r="FKH22" s="57"/>
      <c r="FKI22" s="57"/>
      <c r="FKJ22" s="57"/>
      <c r="FKK22" s="57"/>
      <c r="FKL22" s="57"/>
      <c r="FKM22" s="57"/>
      <c r="FKN22" s="57"/>
      <c r="FKO22" s="57"/>
      <c r="FKP22" s="57"/>
      <c r="FKQ22" s="57"/>
      <c r="FKR22" s="57"/>
      <c r="FKS22" s="57"/>
      <c r="FKT22" s="57"/>
      <c r="FKU22" s="57"/>
      <c r="FKV22" s="57"/>
      <c r="FKW22" s="57"/>
      <c r="FKX22" s="57"/>
      <c r="FKY22" s="57"/>
      <c r="FKZ22" s="57"/>
      <c r="FLA22" s="57"/>
      <c r="FLB22" s="57"/>
      <c r="FLC22" s="57"/>
      <c r="FLD22" s="57"/>
      <c r="FLE22" s="57"/>
      <c r="FLF22" s="57"/>
      <c r="FLG22" s="57"/>
      <c r="FLH22" s="57"/>
      <c r="FLI22" s="57"/>
      <c r="FLJ22" s="57"/>
      <c r="FLK22" s="57"/>
      <c r="FLL22" s="57"/>
      <c r="FLM22" s="57"/>
      <c r="FLN22" s="57"/>
      <c r="FLO22" s="57"/>
      <c r="FLP22" s="57"/>
      <c r="FLQ22" s="57"/>
      <c r="FLR22" s="57"/>
      <c r="FLS22" s="57"/>
      <c r="FLT22" s="57"/>
      <c r="FLU22" s="57"/>
      <c r="FLV22" s="57"/>
      <c r="FLW22" s="57"/>
      <c r="FLX22" s="57"/>
      <c r="FLY22" s="57"/>
      <c r="FLZ22" s="57"/>
      <c r="FMA22" s="57"/>
      <c r="FMB22" s="57"/>
      <c r="FMC22" s="57"/>
      <c r="FMD22" s="57"/>
      <c r="FME22" s="57"/>
      <c r="FMF22" s="57"/>
      <c r="FMG22" s="57"/>
      <c r="FMH22" s="57"/>
      <c r="FMI22" s="57"/>
      <c r="FMJ22" s="57"/>
      <c r="FMK22" s="57"/>
      <c r="FML22" s="57"/>
      <c r="FMM22" s="57"/>
      <c r="FMN22" s="57"/>
      <c r="FMO22" s="57"/>
      <c r="FMP22" s="57"/>
      <c r="FMQ22" s="57"/>
      <c r="FMR22" s="57"/>
      <c r="FMS22" s="57"/>
      <c r="FMT22" s="57"/>
      <c r="FMU22" s="57"/>
      <c r="FMV22" s="57"/>
      <c r="FMW22" s="57"/>
      <c r="FMX22" s="57"/>
      <c r="FMY22" s="57"/>
      <c r="FMZ22" s="57"/>
      <c r="FNA22" s="57"/>
      <c r="FNB22" s="57"/>
      <c r="FNC22" s="57"/>
      <c r="FND22" s="57"/>
      <c r="FNE22" s="57"/>
      <c r="FNF22" s="57"/>
      <c r="FNG22" s="57"/>
      <c r="FNH22" s="57"/>
      <c r="FNI22" s="57"/>
      <c r="FNJ22" s="57"/>
      <c r="FNK22" s="57"/>
      <c r="FNL22" s="57"/>
      <c r="FNM22" s="57"/>
      <c r="FNN22" s="57"/>
      <c r="FNO22" s="57"/>
      <c r="FNP22" s="57"/>
      <c r="FNQ22" s="57"/>
      <c r="FNR22" s="57"/>
      <c r="FNS22" s="57"/>
      <c r="FNT22" s="57"/>
      <c r="FNU22" s="57"/>
      <c r="FNV22" s="57"/>
      <c r="FNW22" s="57"/>
      <c r="FNX22" s="57"/>
      <c r="FNY22" s="57"/>
      <c r="FNZ22" s="57"/>
      <c r="FOA22" s="57"/>
      <c r="FOB22" s="57"/>
      <c r="FOC22" s="57"/>
      <c r="FOD22" s="57"/>
      <c r="FOE22" s="57"/>
      <c r="FOF22" s="57"/>
      <c r="FOG22" s="57"/>
      <c r="FOH22" s="57"/>
      <c r="FOI22" s="57"/>
      <c r="FOJ22" s="57"/>
      <c r="FOK22" s="57"/>
      <c r="FOL22" s="57"/>
      <c r="FOM22" s="57"/>
      <c r="FON22" s="57"/>
      <c r="FOO22" s="57"/>
      <c r="FOP22" s="57"/>
      <c r="FOQ22" s="57"/>
      <c r="FOR22" s="57"/>
      <c r="FOS22" s="57"/>
      <c r="FOT22" s="57"/>
      <c r="FOU22" s="57"/>
      <c r="FOV22" s="57"/>
      <c r="FOW22" s="57"/>
      <c r="FOX22" s="57"/>
      <c r="FOY22" s="57"/>
      <c r="FOZ22" s="57"/>
      <c r="FPA22" s="57"/>
      <c r="FPB22" s="57"/>
      <c r="FPC22" s="57"/>
      <c r="FPD22" s="57"/>
      <c r="FPE22" s="57"/>
      <c r="FPF22" s="57"/>
      <c r="FPG22" s="57"/>
      <c r="FPH22" s="57"/>
      <c r="FPI22" s="57"/>
      <c r="FPJ22" s="57"/>
      <c r="FPK22" s="57"/>
      <c r="FPL22" s="57"/>
      <c r="FPM22" s="57"/>
      <c r="FPN22" s="57"/>
      <c r="FPO22" s="57"/>
      <c r="FPP22" s="57"/>
      <c r="FPQ22" s="57"/>
      <c r="FPR22" s="57"/>
      <c r="FPS22" s="57"/>
      <c r="FPT22" s="57"/>
      <c r="FPU22" s="57"/>
      <c r="FPV22" s="57"/>
      <c r="FPW22" s="57"/>
      <c r="FPX22" s="57"/>
      <c r="FPY22" s="57"/>
      <c r="FPZ22" s="57"/>
      <c r="FQA22" s="57"/>
      <c r="FQB22" s="57"/>
      <c r="FQC22" s="57"/>
      <c r="FQD22" s="57"/>
      <c r="FQE22" s="57"/>
      <c r="FQF22" s="57"/>
      <c r="FQG22" s="57"/>
      <c r="FQH22" s="57"/>
      <c r="FQI22" s="57"/>
      <c r="FQJ22" s="57"/>
      <c r="FQK22" s="57"/>
      <c r="FQL22" s="57"/>
      <c r="FQM22" s="57"/>
      <c r="FQN22" s="57"/>
      <c r="FQO22" s="57"/>
      <c r="FQP22" s="57"/>
      <c r="FQQ22" s="57"/>
      <c r="FQR22" s="57"/>
      <c r="FQS22" s="57"/>
      <c r="FQT22" s="57"/>
      <c r="FQU22" s="57"/>
      <c r="FQV22" s="57"/>
      <c r="FQW22" s="57"/>
      <c r="FQX22" s="57"/>
      <c r="FQY22" s="57"/>
      <c r="FQZ22" s="57"/>
      <c r="FRA22" s="57"/>
      <c r="FRB22" s="57"/>
      <c r="FRC22" s="57"/>
      <c r="FRD22" s="57"/>
      <c r="FRE22" s="57"/>
      <c r="FRF22" s="57"/>
      <c r="FRG22" s="57"/>
      <c r="FRH22" s="57"/>
      <c r="FRI22" s="57"/>
      <c r="FRJ22" s="57"/>
      <c r="FRK22" s="57"/>
      <c r="FRL22" s="57"/>
      <c r="FRM22" s="57"/>
      <c r="FRN22" s="57"/>
      <c r="FRO22" s="57"/>
      <c r="FRP22" s="57"/>
      <c r="FRQ22" s="57"/>
      <c r="FRR22" s="57"/>
      <c r="FRS22" s="57"/>
      <c r="FRT22" s="57"/>
      <c r="FRU22" s="57"/>
      <c r="FRV22" s="57"/>
      <c r="FRW22" s="57"/>
      <c r="FRX22" s="57"/>
      <c r="FRY22" s="57"/>
      <c r="FRZ22" s="57"/>
      <c r="FSA22" s="57"/>
      <c r="FSB22" s="57"/>
      <c r="FSC22" s="57"/>
      <c r="FSD22" s="57"/>
      <c r="FSE22" s="57"/>
      <c r="FSF22" s="57"/>
      <c r="FSG22" s="57"/>
      <c r="FSH22" s="57"/>
      <c r="FSI22" s="57"/>
      <c r="FSJ22" s="57"/>
      <c r="FSK22" s="57"/>
      <c r="FSL22" s="57"/>
      <c r="FSM22" s="57"/>
      <c r="FSN22" s="57"/>
      <c r="FSO22" s="57"/>
      <c r="FSP22" s="57"/>
      <c r="FSQ22" s="57"/>
      <c r="FSR22" s="57"/>
      <c r="FSS22" s="57"/>
      <c r="FST22" s="57"/>
      <c r="FSU22" s="57"/>
      <c r="FSV22" s="57"/>
      <c r="FSW22" s="57"/>
      <c r="FSX22" s="57"/>
      <c r="FSY22" s="57"/>
      <c r="FSZ22" s="57"/>
      <c r="FTA22" s="57"/>
      <c r="FTB22" s="57"/>
      <c r="FTC22" s="57"/>
      <c r="FTD22" s="57"/>
      <c r="FTE22" s="57"/>
      <c r="FTF22" s="57"/>
      <c r="FTG22" s="57"/>
      <c r="FTH22" s="57"/>
      <c r="FTI22" s="57"/>
      <c r="FTJ22" s="57"/>
      <c r="FTK22" s="57"/>
      <c r="FTL22" s="57"/>
      <c r="FTM22" s="57"/>
      <c r="FTN22" s="57"/>
      <c r="FTO22" s="57"/>
      <c r="FTP22" s="57"/>
      <c r="FTQ22" s="57"/>
      <c r="FTR22" s="57"/>
      <c r="FTS22" s="57"/>
      <c r="FTT22" s="57"/>
      <c r="FTU22" s="57"/>
      <c r="FTV22" s="57"/>
      <c r="FTW22" s="57"/>
      <c r="FTX22" s="57"/>
      <c r="FTY22" s="57"/>
      <c r="FTZ22" s="57"/>
      <c r="FUA22" s="57"/>
      <c r="FUB22" s="57"/>
      <c r="FUC22" s="57"/>
      <c r="FUD22" s="57"/>
      <c r="FUE22" s="57"/>
      <c r="FUF22" s="57"/>
      <c r="FUG22" s="57"/>
      <c r="FUH22" s="57"/>
      <c r="FUI22" s="57"/>
      <c r="FUJ22" s="57"/>
      <c r="FUK22" s="57"/>
      <c r="FUL22" s="57"/>
      <c r="FUM22" s="57"/>
      <c r="FUN22" s="57"/>
      <c r="FUO22" s="57"/>
      <c r="FUP22" s="57"/>
      <c r="FUQ22" s="57"/>
      <c r="FUR22" s="57"/>
      <c r="FUS22" s="57"/>
      <c r="FUT22" s="57"/>
      <c r="FUU22" s="57"/>
      <c r="FUV22" s="57"/>
      <c r="FUW22" s="57"/>
      <c r="FUX22" s="57"/>
      <c r="FUY22" s="57"/>
      <c r="FUZ22" s="57"/>
      <c r="FVA22" s="57"/>
      <c r="FVB22" s="57"/>
      <c r="FVC22" s="57"/>
      <c r="FVD22" s="57"/>
      <c r="FVE22" s="57"/>
      <c r="FVF22" s="57"/>
      <c r="FVG22" s="57"/>
      <c r="FVH22" s="57"/>
      <c r="FVI22" s="57"/>
      <c r="FVJ22" s="57"/>
      <c r="FVK22" s="57"/>
      <c r="FVL22" s="57"/>
      <c r="FVM22" s="57"/>
      <c r="FVN22" s="57"/>
      <c r="FVO22" s="57"/>
      <c r="FVP22" s="57"/>
      <c r="FVQ22" s="57"/>
      <c r="FVR22" s="57"/>
      <c r="FVS22" s="57"/>
      <c r="FVT22" s="57"/>
      <c r="FVU22" s="57"/>
      <c r="FVV22" s="57"/>
      <c r="FVW22" s="57"/>
      <c r="FVX22" s="57"/>
      <c r="FVY22" s="57"/>
      <c r="FVZ22" s="57"/>
      <c r="FWA22" s="57"/>
      <c r="FWB22" s="57"/>
      <c r="FWC22" s="57"/>
      <c r="FWD22" s="57"/>
      <c r="FWE22" s="57"/>
      <c r="FWF22" s="57"/>
      <c r="FWG22" s="57"/>
      <c r="FWH22" s="57"/>
      <c r="FWI22" s="57"/>
      <c r="FWJ22" s="57"/>
      <c r="FWK22" s="57"/>
      <c r="FWL22" s="57"/>
      <c r="FWM22" s="57"/>
      <c r="FWN22" s="57"/>
      <c r="FWO22" s="57"/>
      <c r="FWP22" s="57"/>
      <c r="FWQ22" s="57"/>
      <c r="FWR22" s="57"/>
      <c r="FWS22" s="57"/>
      <c r="FWT22" s="57"/>
      <c r="FWU22" s="57"/>
      <c r="FWV22" s="57"/>
      <c r="FWW22" s="57"/>
      <c r="FWX22" s="57"/>
      <c r="FWY22" s="57"/>
      <c r="FWZ22" s="57"/>
      <c r="FXA22" s="57"/>
      <c r="FXB22" s="57"/>
      <c r="FXC22" s="57"/>
      <c r="FXD22" s="57"/>
      <c r="FXE22" s="57"/>
      <c r="FXF22" s="57"/>
      <c r="FXG22" s="57"/>
      <c r="FXH22" s="57"/>
      <c r="FXI22" s="57"/>
      <c r="FXJ22" s="57"/>
      <c r="FXK22" s="57"/>
      <c r="FXL22" s="57"/>
      <c r="FXM22" s="57"/>
      <c r="FXN22" s="57"/>
      <c r="FXO22" s="57"/>
      <c r="FXP22" s="57"/>
      <c r="FXQ22" s="57"/>
      <c r="FXR22" s="57"/>
      <c r="FXS22" s="57"/>
      <c r="FXT22" s="57"/>
      <c r="FXU22" s="57"/>
      <c r="FXV22" s="57"/>
      <c r="FXW22" s="57"/>
      <c r="FXX22" s="57"/>
      <c r="FXY22" s="57"/>
      <c r="FXZ22" s="57"/>
      <c r="FYA22" s="57"/>
      <c r="FYB22" s="57"/>
      <c r="FYC22" s="57"/>
      <c r="FYD22" s="57"/>
      <c r="FYE22" s="57"/>
      <c r="FYF22" s="57"/>
      <c r="FYG22" s="57"/>
      <c r="FYH22" s="57"/>
      <c r="FYI22" s="57"/>
      <c r="FYJ22" s="57"/>
      <c r="FYK22" s="57"/>
      <c r="FYL22" s="57"/>
      <c r="FYM22" s="57"/>
      <c r="FYN22" s="57"/>
      <c r="FYO22" s="57"/>
      <c r="FYP22" s="57"/>
      <c r="FYQ22" s="57"/>
      <c r="FYR22" s="57"/>
      <c r="FYS22" s="57"/>
      <c r="FYT22" s="57"/>
      <c r="FYU22" s="57"/>
      <c r="FYV22" s="57"/>
      <c r="FYW22" s="57"/>
      <c r="FYX22" s="57"/>
      <c r="FYY22" s="57"/>
      <c r="FYZ22" s="57"/>
      <c r="FZA22" s="57"/>
      <c r="FZB22" s="57"/>
      <c r="FZC22" s="57"/>
      <c r="FZD22" s="57"/>
      <c r="FZE22" s="57"/>
      <c r="FZF22" s="57"/>
      <c r="FZG22" s="57"/>
      <c r="FZH22" s="57"/>
      <c r="FZI22" s="57"/>
      <c r="FZJ22" s="57"/>
      <c r="FZK22" s="57"/>
      <c r="FZL22" s="57"/>
      <c r="FZM22" s="57"/>
      <c r="FZN22" s="57"/>
      <c r="FZO22" s="57"/>
      <c r="FZP22" s="57"/>
      <c r="FZQ22" s="57"/>
      <c r="FZR22" s="57"/>
      <c r="FZS22" s="57"/>
      <c r="FZT22" s="57"/>
      <c r="FZU22" s="57"/>
      <c r="FZV22" s="57"/>
      <c r="FZW22" s="57"/>
      <c r="FZX22" s="57"/>
      <c r="FZY22" s="57"/>
      <c r="FZZ22" s="57"/>
      <c r="GAA22" s="57"/>
      <c r="GAB22" s="57"/>
      <c r="GAC22" s="57"/>
      <c r="GAD22" s="57"/>
      <c r="GAE22" s="57"/>
      <c r="GAF22" s="57"/>
      <c r="GAG22" s="57"/>
      <c r="GAH22" s="57"/>
      <c r="GAI22" s="57"/>
      <c r="GAJ22" s="57"/>
      <c r="GAK22" s="57"/>
      <c r="GAL22" s="57"/>
      <c r="GAM22" s="57"/>
      <c r="GAN22" s="57"/>
      <c r="GAO22" s="57"/>
      <c r="GAP22" s="57"/>
      <c r="GAQ22" s="57"/>
      <c r="GAR22" s="57"/>
      <c r="GAS22" s="57"/>
      <c r="GAT22" s="57"/>
      <c r="GAU22" s="57"/>
      <c r="GAV22" s="57"/>
      <c r="GAW22" s="57"/>
      <c r="GAX22" s="57"/>
      <c r="GAY22" s="57"/>
      <c r="GAZ22" s="57"/>
      <c r="GBA22" s="57"/>
      <c r="GBB22" s="57"/>
      <c r="GBC22" s="57"/>
      <c r="GBD22" s="57"/>
      <c r="GBE22" s="57"/>
      <c r="GBF22" s="57"/>
      <c r="GBG22" s="57"/>
      <c r="GBH22" s="57"/>
      <c r="GBI22" s="57"/>
      <c r="GBJ22" s="57"/>
      <c r="GBK22" s="57"/>
      <c r="GBL22" s="57"/>
      <c r="GBM22" s="57"/>
      <c r="GBN22" s="57"/>
      <c r="GBO22" s="57"/>
      <c r="GBP22" s="57"/>
      <c r="GBQ22" s="57"/>
      <c r="GBR22" s="57"/>
      <c r="GBS22" s="57"/>
      <c r="GBT22" s="57"/>
      <c r="GBU22" s="57"/>
      <c r="GBV22" s="57"/>
      <c r="GBW22" s="57"/>
      <c r="GBX22" s="57"/>
      <c r="GBY22" s="57"/>
      <c r="GBZ22" s="57"/>
      <c r="GCA22" s="57"/>
      <c r="GCB22" s="57"/>
      <c r="GCC22" s="57"/>
      <c r="GCD22" s="57"/>
      <c r="GCE22" s="57"/>
      <c r="GCF22" s="57"/>
      <c r="GCG22" s="57"/>
      <c r="GCH22" s="57"/>
      <c r="GCI22" s="57"/>
      <c r="GCJ22" s="57"/>
      <c r="GCK22" s="57"/>
      <c r="GCL22" s="57"/>
      <c r="GCM22" s="57"/>
      <c r="GCN22" s="57"/>
      <c r="GCO22" s="57"/>
      <c r="GCP22" s="57"/>
      <c r="GCQ22" s="57"/>
      <c r="GCR22" s="57"/>
      <c r="GCS22" s="57"/>
      <c r="GCT22" s="57"/>
      <c r="GCU22" s="57"/>
      <c r="GCV22" s="57"/>
      <c r="GCW22" s="57"/>
      <c r="GCX22" s="57"/>
      <c r="GCY22" s="57"/>
      <c r="GCZ22" s="57"/>
      <c r="GDA22" s="57"/>
      <c r="GDB22" s="57"/>
      <c r="GDC22" s="57"/>
      <c r="GDD22" s="57"/>
      <c r="GDE22" s="57"/>
      <c r="GDF22" s="57"/>
      <c r="GDG22" s="57"/>
      <c r="GDH22" s="57"/>
      <c r="GDI22" s="57"/>
      <c r="GDJ22" s="57"/>
      <c r="GDK22" s="57"/>
      <c r="GDL22" s="57"/>
      <c r="GDM22" s="57"/>
      <c r="GDN22" s="57"/>
      <c r="GDO22" s="57"/>
      <c r="GDP22" s="57"/>
      <c r="GDQ22" s="57"/>
      <c r="GDR22" s="57"/>
      <c r="GDS22" s="57"/>
      <c r="GDT22" s="57"/>
      <c r="GDU22" s="57"/>
      <c r="GDV22" s="57"/>
      <c r="GDW22" s="57"/>
      <c r="GDX22" s="57"/>
      <c r="GDY22" s="57"/>
      <c r="GDZ22" s="57"/>
      <c r="GEA22" s="57"/>
      <c r="GEB22" s="57"/>
      <c r="GEC22" s="57"/>
      <c r="GED22" s="57"/>
      <c r="GEE22" s="57"/>
      <c r="GEF22" s="57"/>
      <c r="GEG22" s="57"/>
      <c r="GEH22" s="57"/>
      <c r="GEI22" s="57"/>
      <c r="GEJ22" s="57"/>
      <c r="GEK22" s="57"/>
      <c r="GEL22" s="57"/>
      <c r="GEM22" s="57"/>
      <c r="GEN22" s="57"/>
      <c r="GEO22" s="57"/>
      <c r="GEP22" s="57"/>
      <c r="GEQ22" s="57"/>
      <c r="GER22" s="57"/>
      <c r="GES22" s="57"/>
      <c r="GET22" s="57"/>
      <c r="GEU22" s="57"/>
      <c r="GEV22" s="57"/>
      <c r="GEW22" s="57"/>
      <c r="GEX22" s="57"/>
      <c r="GEY22" s="57"/>
      <c r="GEZ22" s="57"/>
      <c r="GFA22" s="57"/>
      <c r="GFB22" s="57"/>
      <c r="GFC22" s="57"/>
      <c r="GFD22" s="57"/>
      <c r="GFE22" s="57"/>
      <c r="GFF22" s="57"/>
      <c r="GFG22" s="57"/>
      <c r="GFH22" s="57"/>
      <c r="GFI22" s="57"/>
      <c r="GFJ22" s="57"/>
      <c r="GFK22" s="57"/>
      <c r="GFL22" s="57"/>
      <c r="GFM22" s="57"/>
      <c r="GFN22" s="57"/>
      <c r="GFO22" s="57"/>
      <c r="GFP22" s="57"/>
      <c r="GFQ22" s="57"/>
      <c r="GFR22" s="57"/>
      <c r="GFS22" s="57"/>
      <c r="GFT22" s="57"/>
      <c r="GFU22" s="57"/>
      <c r="GFV22" s="57"/>
      <c r="GFW22" s="57"/>
      <c r="GFX22" s="57"/>
      <c r="GFY22" s="57"/>
      <c r="GFZ22" s="57"/>
      <c r="GGA22" s="57"/>
      <c r="GGB22" s="57"/>
      <c r="GGC22" s="57"/>
      <c r="GGD22" s="57"/>
      <c r="GGE22" s="57"/>
      <c r="GGF22" s="57"/>
      <c r="GGG22" s="57"/>
      <c r="GGH22" s="57"/>
      <c r="GGI22" s="57"/>
      <c r="GGJ22" s="57"/>
      <c r="GGK22" s="57"/>
      <c r="GGL22" s="57"/>
      <c r="GGM22" s="57"/>
      <c r="GGN22" s="57"/>
      <c r="GGO22" s="57"/>
      <c r="GGP22" s="57"/>
      <c r="GGQ22" s="57"/>
      <c r="GGR22" s="57"/>
      <c r="GGS22" s="57"/>
      <c r="GGT22" s="57"/>
      <c r="GGU22" s="57"/>
      <c r="GGV22" s="57"/>
      <c r="GGW22" s="57"/>
      <c r="GGX22" s="57"/>
      <c r="GGY22" s="57"/>
      <c r="GGZ22" s="57"/>
      <c r="GHA22" s="57"/>
      <c r="GHB22" s="57"/>
      <c r="GHC22" s="57"/>
      <c r="GHD22" s="57"/>
      <c r="GHE22" s="57"/>
      <c r="GHF22" s="57"/>
      <c r="GHG22" s="57"/>
      <c r="GHH22" s="57"/>
      <c r="GHI22" s="57"/>
      <c r="GHJ22" s="57"/>
      <c r="GHK22" s="57"/>
      <c r="GHL22" s="57"/>
      <c r="GHM22" s="57"/>
      <c r="GHN22" s="57"/>
      <c r="GHO22" s="57"/>
      <c r="GHP22" s="57"/>
      <c r="GHQ22" s="57"/>
      <c r="GHR22" s="57"/>
      <c r="GHS22" s="57"/>
      <c r="GHT22" s="57"/>
      <c r="GHU22" s="57"/>
      <c r="GHV22" s="57"/>
      <c r="GHW22" s="57"/>
      <c r="GHX22" s="57"/>
      <c r="GHY22" s="57"/>
      <c r="GHZ22" s="57"/>
      <c r="GIA22" s="57"/>
      <c r="GIB22" s="57"/>
      <c r="GIC22" s="57"/>
      <c r="GID22" s="57"/>
      <c r="GIE22" s="57"/>
      <c r="GIF22" s="57"/>
      <c r="GIG22" s="57"/>
      <c r="GIH22" s="57"/>
      <c r="GII22" s="57"/>
      <c r="GIJ22" s="57"/>
      <c r="GIK22" s="57"/>
      <c r="GIL22" s="57"/>
      <c r="GIM22" s="57"/>
      <c r="GIN22" s="57"/>
      <c r="GIO22" s="57"/>
      <c r="GIP22" s="57"/>
      <c r="GIQ22" s="57"/>
      <c r="GIR22" s="57"/>
      <c r="GIS22" s="57"/>
      <c r="GIT22" s="57"/>
      <c r="GIU22" s="57"/>
      <c r="GIV22" s="57"/>
      <c r="GIW22" s="57"/>
      <c r="GIX22" s="57"/>
      <c r="GIY22" s="57"/>
      <c r="GIZ22" s="57"/>
      <c r="GJA22" s="57"/>
      <c r="GJB22" s="57"/>
      <c r="GJC22" s="57"/>
      <c r="GJD22" s="57"/>
      <c r="GJE22" s="57"/>
      <c r="GJF22" s="57"/>
      <c r="GJG22" s="57"/>
      <c r="GJH22" s="57"/>
      <c r="GJI22" s="57"/>
      <c r="GJJ22" s="57"/>
      <c r="GJK22" s="57"/>
      <c r="GJL22" s="57"/>
      <c r="GJM22" s="57"/>
      <c r="GJN22" s="57"/>
      <c r="GJO22" s="57"/>
      <c r="GJP22" s="57"/>
      <c r="GJQ22" s="57"/>
      <c r="GJR22" s="57"/>
      <c r="GJS22" s="57"/>
      <c r="GJT22" s="57"/>
      <c r="GJU22" s="57"/>
      <c r="GJV22" s="57"/>
      <c r="GJW22" s="57"/>
      <c r="GJX22" s="57"/>
      <c r="GJY22" s="57"/>
      <c r="GJZ22" s="57"/>
      <c r="GKA22" s="57"/>
      <c r="GKB22" s="57"/>
      <c r="GKC22" s="57"/>
      <c r="GKD22" s="57"/>
      <c r="GKE22" s="57"/>
      <c r="GKF22" s="57"/>
      <c r="GKG22" s="57"/>
      <c r="GKH22" s="57"/>
      <c r="GKI22" s="57"/>
      <c r="GKJ22" s="57"/>
      <c r="GKK22" s="57"/>
      <c r="GKL22" s="57"/>
      <c r="GKM22" s="57"/>
      <c r="GKN22" s="57"/>
      <c r="GKO22" s="57"/>
      <c r="GKP22" s="57"/>
      <c r="GKQ22" s="57"/>
      <c r="GKR22" s="57"/>
      <c r="GKS22" s="57"/>
      <c r="GKT22" s="57"/>
      <c r="GKU22" s="57"/>
      <c r="GKV22" s="57"/>
      <c r="GKW22" s="57"/>
      <c r="GKX22" s="57"/>
      <c r="GKY22" s="57"/>
      <c r="GKZ22" s="57"/>
      <c r="GLA22" s="57"/>
      <c r="GLB22" s="57"/>
      <c r="GLC22" s="57"/>
      <c r="GLD22" s="57"/>
      <c r="GLE22" s="57"/>
      <c r="GLF22" s="57"/>
      <c r="GLG22" s="57"/>
      <c r="GLH22" s="57"/>
      <c r="GLI22" s="57"/>
      <c r="GLJ22" s="57"/>
      <c r="GLK22" s="57"/>
      <c r="GLL22" s="57"/>
      <c r="GLM22" s="57"/>
      <c r="GLN22" s="57"/>
      <c r="GLO22" s="57"/>
      <c r="GLP22" s="57"/>
      <c r="GLQ22" s="57"/>
      <c r="GLR22" s="57"/>
      <c r="GLS22" s="57"/>
      <c r="GLT22" s="57"/>
      <c r="GLU22" s="57"/>
      <c r="GLV22" s="57"/>
      <c r="GLW22" s="57"/>
      <c r="GLX22" s="57"/>
      <c r="GLY22" s="57"/>
      <c r="GLZ22" s="57"/>
      <c r="GMA22" s="57"/>
      <c r="GMB22" s="57"/>
      <c r="GMC22" s="57"/>
      <c r="GMD22" s="57"/>
      <c r="GME22" s="57"/>
      <c r="GMF22" s="57"/>
      <c r="GMG22" s="57"/>
      <c r="GMH22" s="57"/>
      <c r="GMI22" s="57"/>
      <c r="GMJ22" s="57"/>
      <c r="GMK22" s="57"/>
      <c r="GML22" s="57"/>
      <c r="GMM22" s="57"/>
      <c r="GMN22" s="57"/>
      <c r="GMO22" s="57"/>
      <c r="GMP22" s="57"/>
      <c r="GMQ22" s="57"/>
      <c r="GMR22" s="57"/>
      <c r="GMS22" s="57"/>
      <c r="GMT22" s="57"/>
      <c r="GMU22" s="57"/>
      <c r="GMV22" s="57"/>
      <c r="GMW22" s="57"/>
      <c r="GMX22" s="57"/>
      <c r="GMY22" s="57"/>
      <c r="GMZ22" s="57"/>
      <c r="GNA22" s="57"/>
      <c r="GNB22" s="57"/>
      <c r="GNC22" s="57"/>
      <c r="GND22" s="57"/>
      <c r="GNE22" s="57"/>
      <c r="GNF22" s="57"/>
      <c r="GNG22" s="57"/>
      <c r="GNH22" s="57"/>
      <c r="GNI22" s="57"/>
      <c r="GNJ22" s="57"/>
      <c r="GNK22" s="57"/>
      <c r="GNL22" s="57"/>
      <c r="GNM22" s="57"/>
      <c r="GNN22" s="57"/>
      <c r="GNO22" s="57"/>
      <c r="GNP22" s="57"/>
      <c r="GNQ22" s="57"/>
      <c r="GNR22" s="57"/>
      <c r="GNS22" s="57"/>
      <c r="GNT22" s="57"/>
      <c r="GNU22" s="57"/>
      <c r="GNV22" s="57"/>
      <c r="GNW22" s="57"/>
      <c r="GNX22" s="57"/>
      <c r="GNY22" s="57"/>
      <c r="GNZ22" s="57"/>
      <c r="GOA22" s="57"/>
      <c r="GOB22" s="57"/>
      <c r="GOC22" s="57"/>
      <c r="GOD22" s="57"/>
      <c r="GOE22" s="57"/>
      <c r="GOF22" s="57"/>
      <c r="GOG22" s="57"/>
      <c r="GOH22" s="57"/>
      <c r="GOI22" s="57"/>
      <c r="GOJ22" s="57"/>
      <c r="GOK22" s="57"/>
      <c r="GOL22" s="57"/>
      <c r="GOM22" s="57"/>
      <c r="GON22" s="57"/>
      <c r="GOO22" s="57"/>
      <c r="GOP22" s="57"/>
      <c r="GOQ22" s="57"/>
      <c r="GOR22" s="57"/>
      <c r="GOS22" s="57"/>
      <c r="GOT22" s="57"/>
      <c r="GOU22" s="57"/>
      <c r="GOV22" s="57"/>
      <c r="GOW22" s="57"/>
      <c r="GOX22" s="57"/>
      <c r="GOY22" s="57"/>
      <c r="GOZ22" s="57"/>
      <c r="GPA22" s="57"/>
      <c r="GPB22" s="57"/>
      <c r="GPC22" s="57"/>
      <c r="GPD22" s="57"/>
      <c r="GPE22" s="57"/>
      <c r="GPF22" s="57"/>
      <c r="GPG22" s="57"/>
      <c r="GPH22" s="57"/>
      <c r="GPI22" s="57"/>
      <c r="GPJ22" s="57"/>
      <c r="GPK22" s="57"/>
      <c r="GPL22" s="57"/>
      <c r="GPM22" s="57"/>
      <c r="GPN22" s="57"/>
      <c r="GPO22" s="57"/>
      <c r="GPP22" s="57"/>
      <c r="GPQ22" s="57"/>
      <c r="GPR22" s="57"/>
      <c r="GPS22" s="57"/>
      <c r="GPT22" s="57"/>
      <c r="GPU22" s="57"/>
      <c r="GPV22" s="57"/>
      <c r="GPW22" s="57"/>
      <c r="GPX22" s="57"/>
      <c r="GPY22" s="57"/>
      <c r="GPZ22" s="57"/>
      <c r="GQA22" s="57"/>
      <c r="GQB22" s="57"/>
      <c r="GQC22" s="57"/>
      <c r="GQD22" s="57"/>
      <c r="GQE22" s="57"/>
      <c r="GQF22" s="57"/>
      <c r="GQG22" s="57"/>
      <c r="GQH22" s="57"/>
      <c r="GQI22" s="57"/>
      <c r="GQJ22" s="57"/>
      <c r="GQK22" s="57"/>
      <c r="GQL22" s="57"/>
      <c r="GQM22" s="57"/>
      <c r="GQN22" s="57"/>
      <c r="GQO22" s="57"/>
      <c r="GQP22" s="57"/>
      <c r="GQQ22" s="57"/>
      <c r="GQR22" s="57"/>
      <c r="GQS22" s="57"/>
      <c r="GQT22" s="57"/>
      <c r="GQU22" s="57"/>
      <c r="GQV22" s="57"/>
      <c r="GQW22" s="57"/>
      <c r="GQX22" s="57"/>
      <c r="GQY22" s="57"/>
      <c r="GQZ22" s="57"/>
      <c r="GRA22" s="57"/>
      <c r="GRB22" s="57"/>
      <c r="GRC22" s="57"/>
      <c r="GRD22" s="57"/>
      <c r="GRE22" s="57"/>
      <c r="GRF22" s="57"/>
      <c r="GRG22" s="57"/>
      <c r="GRH22" s="57"/>
      <c r="GRI22" s="57"/>
      <c r="GRJ22" s="57"/>
      <c r="GRK22" s="57"/>
      <c r="GRL22" s="57"/>
      <c r="GRM22" s="57"/>
      <c r="GRN22" s="57"/>
      <c r="GRO22" s="57"/>
      <c r="GRP22" s="57"/>
      <c r="GRQ22" s="57"/>
      <c r="GRR22" s="57"/>
      <c r="GRS22" s="57"/>
      <c r="GRT22" s="57"/>
      <c r="GRU22" s="57"/>
      <c r="GRV22" s="57"/>
      <c r="GRW22" s="57"/>
      <c r="GRX22" s="57"/>
      <c r="GRY22" s="57"/>
      <c r="GRZ22" s="57"/>
      <c r="GSA22" s="57"/>
      <c r="GSB22" s="57"/>
      <c r="GSC22" s="57"/>
      <c r="GSD22" s="57"/>
      <c r="GSE22" s="57"/>
      <c r="GSF22" s="57"/>
      <c r="GSG22" s="57"/>
      <c r="GSH22" s="57"/>
      <c r="GSI22" s="57"/>
      <c r="GSJ22" s="57"/>
      <c r="GSK22" s="57"/>
      <c r="GSL22" s="57"/>
      <c r="GSM22" s="57"/>
      <c r="GSN22" s="57"/>
      <c r="GSO22" s="57"/>
      <c r="GSP22" s="57"/>
      <c r="GSQ22" s="57"/>
      <c r="GSR22" s="57"/>
      <c r="GSS22" s="57"/>
      <c r="GST22" s="57"/>
      <c r="GSU22" s="57"/>
      <c r="GSV22" s="57"/>
      <c r="GSW22" s="57"/>
      <c r="GSX22" s="57"/>
      <c r="GSY22" s="57"/>
      <c r="GSZ22" s="57"/>
      <c r="GTA22" s="57"/>
      <c r="GTB22" s="57"/>
      <c r="GTC22" s="57"/>
      <c r="GTD22" s="57"/>
      <c r="GTE22" s="57"/>
      <c r="GTF22" s="57"/>
      <c r="GTG22" s="57"/>
      <c r="GTH22" s="57"/>
      <c r="GTI22" s="57"/>
      <c r="GTJ22" s="57"/>
      <c r="GTK22" s="57"/>
      <c r="GTL22" s="57"/>
      <c r="GTM22" s="57"/>
      <c r="GTN22" s="57"/>
      <c r="GTO22" s="57"/>
      <c r="GTP22" s="57"/>
      <c r="GTQ22" s="57"/>
      <c r="GTR22" s="57"/>
      <c r="GTS22" s="57"/>
      <c r="GTT22" s="57"/>
      <c r="GTU22" s="57"/>
      <c r="GTV22" s="57"/>
      <c r="GTW22" s="57"/>
      <c r="GTX22" s="57"/>
      <c r="GTY22" s="57"/>
      <c r="GTZ22" s="57"/>
      <c r="GUA22" s="57"/>
      <c r="GUB22" s="57"/>
      <c r="GUC22" s="57"/>
      <c r="GUD22" s="57"/>
      <c r="GUE22" s="57"/>
      <c r="GUF22" s="57"/>
      <c r="GUG22" s="57"/>
      <c r="GUH22" s="57"/>
      <c r="GUI22" s="57"/>
      <c r="GUJ22" s="57"/>
      <c r="GUK22" s="57"/>
      <c r="GUL22" s="57"/>
      <c r="GUM22" s="57"/>
      <c r="GUN22" s="57"/>
      <c r="GUO22" s="57"/>
      <c r="GUP22" s="57"/>
      <c r="GUQ22" s="57"/>
      <c r="GUR22" s="57"/>
      <c r="GUS22" s="57"/>
      <c r="GUT22" s="57"/>
      <c r="GUU22" s="57"/>
      <c r="GUV22" s="57"/>
      <c r="GUW22" s="57"/>
      <c r="GUX22" s="57"/>
      <c r="GUY22" s="57"/>
      <c r="GUZ22" s="57"/>
      <c r="GVA22" s="57"/>
      <c r="GVB22" s="57"/>
      <c r="GVC22" s="57"/>
      <c r="GVD22" s="57"/>
      <c r="GVE22" s="57"/>
      <c r="GVF22" s="57"/>
      <c r="GVG22" s="57"/>
      <c r="GVH22" s="57"/>
      <c r="GVI22" s="57"/>
      <c r="GVJ22" s="57"/>
      <c r="GVK22" s="57"/>
      <c r="GVL22" s="57"/>
      <c r="GVM22" s="57"/>
      <c r="GVN22" s="57"/>
      <c r="GVO22" s="57"/>
      <c r="GVP22" s="57"/>
      <c r="GVQ22" s="57"/>
      <c r="GVR22" s="57"/>
      <c r="GVS22" s="57"/>
      <c r="GVT22" s="57"/>
      <c r="GVU22" s="57"/>
      <c r="GVV22" s="57"/>
      <c r="GVW22" s="57"/>
      <c r="GVX22" s="57"/>
      <c r="GVY22" s="57"/>
      <c r="GVZ22" s="57"/>
      <c r="GWA22" s="57"/>
      <c r="GWB22" s="57"/>
      <c r="GWC22" s="57"/>
      <c r="GWD22" s="57"/>
      <c r="GWE22" s="57"/>
      <c r="GWF22" s="57"/>
      <c r="GWG22" s="57"/>
      <c r="GWH22" s="57"/>
      <c r="GWI22" s="57"/>
      <c r="GWJ22" s="57"/>
      <c r="GWK22" s="57"/>
      <c r="GWL22" s="57"/>
      <c r="GWM22" s="57"/>
      <c r="GWN22" s="57"/>
      <c r="GWO22" s="57"/>
      <c r="GWP22" s="57"/>
      <c r="GWQ22" s="57"/>
      <c r="GWR22" s="57"/>
      <c r="GWS22" s="57"/>
      <c r="GWT22" s="57"/>
      <c r="GWU22" s="57"/>
      <c r="GWV22" s="57"/>
      <c r="GWW22" s="57"/>
      <c r="GWX22" s="57"/>
      <c r="GWY22" s="57"/>
      <c r="GWZ22" s="57"/>
      <c r="GXA22" s="57"/>
      <c r="GXB22" s="57"/>
      <c r="GXC22" s="57"/>
      <c r="GXD22" s="57"/>
      <c r="GXE22" s="57"/>
      <c r="GXF22" s="57"/>
      <c r="GXG22" s="57"/>
      <c r="GXH22" s="57"/>
      <c r="GXI22" s="57"/>
      <c r="GXJ22" s="57"/>
      <c r="GXK22" s="57"/>
      <c r="GXL22" s="57"/>
      <c r="GXM22" s="57"/>
      <c r="GXN22" s="57"/>
      <c r="GXO22" s="57"/>
      <c r="GXP22" s="57"/>
      <c r="GXQ22" s="57"/>
      <c r="GXR22" s="57"/>
      <c r="GXS22" s="57"/>
      <c r="GXT22" s="57"/>
      <c r="GXU22" s="57"/>
      <c r="GXV22" s="57"/>
      <c r="GXW22" s="57"/>
      <c r="GXX22" s="57"/>
      <c r="GXY22" s="57"/>
      <c r="GXZ22" s="57"/>
      <c r="GYA22" s="57"/>
      <c r="GYB22" s="57"/>
      <c r="GYC22" s="57"/>
      <c r="GYD22" s="57"/>
      <c r="GYE22" s="57"/>
      <c r="GYF22" s="57"/>
      <c r="GYG22" s="57"/>
      <c r="GYH22" s="57"/>
      <c r="GYI22" s="57"/>
      <c r="GYJ22" s="57"/>
      <c r="GYK22" s="57"/>
      <c r="GYL22" s="57"/>
      <c r="GYM22" s="57"/>
      <c r="GYN22" s="57"/>
      <c r="GYO22" s="57"/>
      <c r="GYP22" s="57"/>
      <c r="GYQ22" s="57"/>
      <c r="GYR22" s="57"/>
      <c r="GYS22" s="57"/>
      <c r="GYT22" s="57"/>
      <c r="GYU22" s="57"/>
      <c r="GYV22" s="57"/>
      <c r="GYW22" s="57"/>
      <c r="GYX22" s="57"/>
      <c r="GYY22" s="57"/>
      <c r="GYZ22" s="57"/>
      <c r="GZA22" s="57"/>
      <c r="GZB22" s="57"/>
      <c r="GZC22" s="57"/>
      <c r="GZD22" s="57"/>
      <c r="GZE22" s="57"/>
      <c r="GZF22" s="57"/>
      <c r="GZG22" s="57"/>
      <c r="GZH22" s="57"/>
      <c r="GZI22" s="57"/>
      <c r="GZJ22" s="57"/>
      <c r="GZK22" s="57"/>
      <c r="GZL22" s="57"/>
      <c r="GZM22" s="57"/>
      <c r="GZN22" s="57"/>
      <c r="GZO22" s="57"/>
      <c r="GZP22" s="57"/>
      <c r="GZQ22" s="57"/>
      <c r="GZR22" s="57"/>
      <c r="GZS22" s="57"/>
      <c r="GZT22" s="57"/>
      <c r="GZU22" s="57"/>
      <c r="GZV22" s="57"/>
      <c r="GZW22" s="57"/>
      <c r="GZX22" s="57"/>
      <c r="GZY22" s="57"/>
      <c r="GZZ22" s="57"/>
      <c r="HAA22" s="57"/>
      <c r="HAB22" s="57"/>
      <c r="HAC22" s="57"/>
      <c r="HAD22" s="57"/>
      <c r="HAE22" s="57"/>
      <c r="HAF22" s="57"/>
      <c r="HAG22" s="57"/>
      <c r="HAH22" s="57"/>
      <c r="HAI22" s="57"/>
      <c r="HAJ22" s="57"/>
      <c r="HAK22" s="57"/>
      <c r="HAL22" s="57"/>
      <c r="HAM22" s="57"/>
      <c r="HAN22" s="57"/>
      <c r="HAO22" s="57"/>
      <c r="HAP22" s="57"/>
      <c r="HAQ22" s="57"/>
      <c r="HAR22" s="57"/>
      <c r="HAS22" s="57"/>
      <c r="HAT22" s="57"/>
      <c r="HAU22" s="57"/>
      <c r="HAV22" s="57"/>
      <c r="HAW22" s="57"/>
      <c r="HAX22" s="57"/>
      <c r="HAY22" s="57"/>
      <c r="HAZ22" s="57"/>
      <c r="HBA22" s="57"/>
      <c r="HBB22" s="57"/>
      <c r="HBC22" s="57"/>
      <c r="HBD22" s="57"/>
      <c r="HBE22" s="57"/>
      <c r="HBF22" s="57"/>
      <c r="HBG22" s="57"/>
      <c r="HBH22" s="57"/>
      <c r="HBI22" s="57"/>
      <c r="HBJ22" s="57"/>
      <c r="HBK22" s="57"/>
      <c r="HBL22" s="57"/>
      <c r="HBM22" s="57"/>
      <c r="HBN22" s="57"/>
      <c r="HBO22" s="57"/>
      <c r="HBP22" s="57"/>
      <c r="HBQ22" s="57"/>
      <c r="HBR22" s="57"/>
      <c r="HBS22" s="57"/>
      <c r="HBT22" s="57"/>
      <c r="HBU22" s="57"/>
      <c r="HBV22" s="57"/>
      <c r="HBW22" s="57"/>
      <c r="HBX22" s="57"/>
      <c r="HBY22" s="57"/>
      <c r="HBZ22" s="57"/>
      <c r="HCA22" s="57"/>
      <c r="HCB22" s="57"/>
      <c r="HCC22" s="57"/>
      <c r="HCD22" s="57"/>
      <c r="HCE22" s="57"/>
      <c r="HCF22" s="57"/>
      <c r="HCG22" s="57"/>
      <c r="HCH22" s="57"/>
      <c r="HCI22" s="57"/>
      <c r="HCJ22" s="57"/>
      <c r="HCK22" s="57"/>
      <c r="HCL22" s="57"/>
      <c r="HCM22" s="57"/>
      <c r="HCN22" s="57"/>
      <c r="HCO22" s="57"/>
      <c r="HCP22" s="57"/>
      <c r="HCQ22" s="57"/>
      <c r="HCR22" s="57"/>
      <c r="HCS22" s="57"/>
      <c r="HCT22" s="57"/>
      <c r="HCU22" s="57"/>
      <c r="HCV22" s="57"/>
      <c r="HCW22" s="57"/>
      <c r="HCX22" s="57"/>
      <c r="HCY22" s="57"/>
      <c r="HCZ22" s="57"/>
      <c r="HDA22" s="57"/>
      <c r="HDB22" s="57"/>
      <c r="HDC22" s="57"/>
      <c r="HDD22" s="57"/>
      <c r="HDE22" s="57"/>
      <c r="HDF22" s="57"/>
      <c r="HDG22" s="57"/>
      <c r="HDH22" s="57"/>
      <c r="HDI22" s="57"/>
      <c r="HDJ22" s="57"/>
      <c r="HDK22" s="57"/>
      <c r="HDL22" s="57"/>
      <c r="HDM22" s="57"/>
      <c r="HDN22" s="57"/>
      <c r="HDO22" s="57"/>
      <c r="HDP22" s="57"/>
      <c r="HDQ22" s="57"/>
      <c r="HDR22" s="57"/>
      <c r="HDS22" s="57"/>
      <c r="HDT22" s="57"/>
      <c r="HDU22" s="57"/>
      <c r="HDV22" s="57"/>
      <c r="HDW22" s="57"/>
      <c r="HDX22" s="57"/>
      <c r="HDY22" s="57"/>
      <c r="HDZ22" s="57"/>
      <c r="HEA22" s="57"/>
      <c r="HEB22" s="57"/>
      <c r="HEC22" s="57"/>
      <c r="HED22" s="57"/>
      <c r="HEE22" s="57"/>
      <c r="HEF22" s="57"/>
      <c r="HEG22" s="57"/>
      <c r="HEH22" s="57"/>
      <c r="HEI22" s="57"/>
      <c r="HEJ22" s="57"/>
      <c r="HEK22" s="57"/>
      <c r="HEL22" s="57"/>
      <c r="HEM22" s="57"/>
      <c r="HEN22" s="57"/>
      <c r="HEO22" s="57"/>
      <c r="HEP22" s="57"/>
      <c r="HEQ22" s="57"/>
      <c r="HER22" s="57"/>
      <c r="HES22" s="57"/>
      <c r="HET22" s="57"/>
      <c r="HEU22" s="57"/>
      <c r="HEV22" s="57"/>
      <c r="HEW22" s="57"/>
      <c r="HEX22" s="57"/>
      <c r="HEY22" s="57"/>
      <c r="HEZ22" s="57"/>
      <c r="HFA22" s="57"/>
      <c r="HFB22" s="57"/>
      <c r="HFC22" s="57"/>
      <c r="HFD22" s="57"/>
      <c r="HFE22" s="57"/>
      <c r="HFF22" s="57"/>
      <c r="HFG22" s="57"/>
      <c r="HFH22" s="57"/>
      <c r="HFI22" s="57"/>
      <c r="HFJ22" s="57"/>
      <c r="HFK22" s="57"/>
      <c r="HFL22" s="57"/>
      <c r="HFM22" s="57"/>
      <c r="HFN22" s="57"/>
      <c r="HFO22" s="57"/>
      <c r="HFP22" s="57"/>
      <c r="HFQ22" s="57"/>
      <c r="HFR22" s="57"/>
      <c r="HFS22" s="57"/>
      <c r="HFT22" s="57"/>
      <c r="HFU22" s="57"/>
      <c r="HFV22" s="57"/>
      <c r="HFW22" s="57"/>
      <c r="HFX22" s="57"/>
      <c r="HFY22" s="57"/>
      <c r="HFZ22" s="57"/>
      <c r="HGA22" s="57"/>
      <c r="HGB22" s="57"/>
      <c r="HGC22" s="57"/>
      <c r="HGD22" s="57"/>
      <c r="HGE22" s="57"/>
      <c r="HGF22" s="57"/>
      <c r="HGG22" s="57"/>
      <c r="HGH22" s="57"/>
      <c r="HGI22" s="57"/>
      <c r="HGJ22" s="57"/>
      <c r="HGK22" s="57"/>
      <c r="HGL22" s="57"/>
      <c r="HGM22" s="57"/>
      <c r="HGN22" s="57"/>
      <c r="HGO22" s="57"/>
      <c r="HGP22" s="57"/>
      <c r="HGQ22" s="57"/>
      <c r="HGR22" s="57"/>
      <c r="HGS22" s="57"/>
      <c r="HGT22" s="57"/>
      <c r="HGU22" s="57"/>
      <c r="HGV22" s="57"/>
      <c r="HGW22" s="57"/>
      <c r="HGX22" s="57"/>
      <c r="HGY22" s="57"/>
      <c r="HGZ22" s="57"/>
      <c r="HHA22" s="57"/>
      <c r="HHB22" s="57"/>
      <c r="HHC22" s="57"/>
      <c r="HHD22" s="57"/>
      <c r="HHE22" s="57"/>
      <c r="HHF22" s="57"/>
      <c r="HHG22" s="57"/>
      <c r="HHH22" s="57"/>
      <c r="HHI22" s="57"/>
      <c r="HHJ22" s="57"/>
      <c r="HHK22" s="57"/>
      <c r="HHL22" s="57"/>
      <c r="HHM22" s="57"/>
      <c r="HHN22" s="57"/>
      <c r="HHO22" s="57"/>
      <c r="HHP22" s="57"/>
      <c r="HHQ22" s="57"/>
      <c r="HHR22" s="57"/>
      <c r="HHS22" s="57"/>
      <c r="HHT22" s="57"/>
      <c r="HHU22" s="57"/>
      <c r="HHV22" s="57"/>
      <c r="HHW22" s="57"/>
      <c r="HHX22" s="57"/>
      <c r="HHY22" s="57"/>
      <c r="HHZ22" s="57"/>
      <c r="HIA22" s="57"/>
      <c r="HIB22" s="57"/>
      <c r="HIC22" s="57"/>
      <c r="HID22" s="57"/>
      <c r="HIE22" s="57"/>
      <c r="HIF22" s="57"/>
      <c r="HIG22" s="57"/>
      <c r="HIH22" s="57"/>
      <c r="HII22" s="57"/>
      <c r="HIJ22" s="57"/>
      <c r="HIK22" s="57"/>
      <c r="HIL22" s="57"/>
      <c r="HIM22" s="57"/>
      <c r="HIN22" s="57"/>
      <c r="HIO22" s="57"/>
      <c r="HIP22" s="57"/>
      <c r="HIQ22" s="57"/>
      <c r="HIR22" s="57"/>
      <c r="HIS22" s="57"/>
      <c r="HIT22" s="57"/>
      <c r="HIU22" s="57"/>
      <c r="HIV22" s="57"/>
      <c r="HIW22" s="57"/>
      <c r="HIX22" s="57"/>
      <c r="HIY22" s="57"/>
      <c r="HIZ22" s="57"/>
      <c r="HJA22" s="57"/>
      <c r="HJB22" s="57"/>
      <c r="HJC22" s="57"/>
      <c r="HJD22" s="57"/>
      <c r="HJE22" s="57"/>
      <c r="HJF22" s="57"/>
      <c r="HJG22" s="57"/>
      <c r="HJH22" s="57"/>
      <c r="HJI22" s="57"/>
      <c r="HJJ22" s="57"/>
      <c r="HJK22" s="57"/>
      <c r="HJL22" s="57"/>
      <c r="HJM22" s="57"/>
      <c r="HJN22" s="57"/>
      <c r="HJO22" s="57"/>
      <c r="HJP22" s="57"/>
      <c r="HJQ22" s="57"/>
      <c r="HJR22" s="57"/>
      <c r="HJS22" s="57"/>
      <c r="HJT22" s="57"/>
      <c r="HJU22" s="57"/>
      <c r="HJV22" s="57"/>
      <c r="HJW22" s="57"/>
      <c r="HJX22" s="57"/>
      <c r="HJY22" s="57"/>
      <c r="HJZ22" s="57"/>
      <c r="HKA22" s="57"/>
      <c r="HKB22" s="57"/>
      <c r="HKC22" s="57"/>
      <c r="HKD22" s="57"/>
      <c r="HKE22" s="57"/>
      <c r="HKF22" s="57"/>
      <c r="HKG22" s="57"/>
      <c r="HKH22" s="57"/>
      <c r="HKI22" s="57"/>
      <c r="HKJ22" s="57"/>
      <c r="HKK22" s="57"/>
      <c r="HKL22" s="57"/>
      <c r="HKM22" s="57"/>
      <c r="HKN22" s="57"/>
      <c r="HKO22" s="57"/>
      <c r="HKP22" s="57"/>
      <c r="HKQ22" s="57"/>
      <c r="HKR22" s="57"/>
      <c r="HKS22" s="57"/>
      <c r="HKT22" s="57"/>
      <c r="HKU22" s="57"/>
      <c r="HKV22" s="57"/>
      <c r="HKW22" s="57"/>
      <c r="HKX22" s="57"/>
      <c r="HKY22" s="57"/>
      <c r="HKZ22" s="57"/>
      <c r="HLA22" s="57"/>
      <c r="HLB22" s="57"/>
      <c r="HLC22" s="57"/>
      <c r="HLD22" s="57"/>
      <c r="HLE22" s="57"/>
      <c r="HLF22" s="57"/>
      <c r="HLG22" s="57"/>
      <c r="HLH22" s="57"/>
      <c r="HLI22" s="57"/>
      <c r="HLJ22" s="57"/>
      <c r="HLK22" s="57"/>
      <c r="HLL22" s="57"/>
      <c r="HLM22" s="57"/>
      <c r="HLN22" s="57"/>
      <c r="HLO22" s="57"/>
      <c r="HLP22" s="57"/>
      <c r="HLQ22" s="57"/>
      <c r="HLR22" s="57"/>
      <c r="HLS22" s="57"/>
      <c r="HLT22" s="57"/>
      <c r="HLU22" s="57"/>
      <c r="HLV22" s="57"/>
      <c r="HLW22" s="57"/>
      <c r="HLX22" s="57"/>
      <c r="HLY22" s="57"/>
      <c r="HLZ22" s="57"/>
      <c r="HMA22" s="57"/>
      <c r="HMB22" s="57"/>
      <c r="HMC22" s="57"/>
      <c r="HMD22" s="57"/>
      <c r="HME22" s="57"/>
      <c r="HMF22" s="57"/>
      <c r="HMG22" s="57"/>
      <c r="HMH22" s="57"/>
      <c r="HMI22" s="57"/>
      <c r="HMJ22" s="57"/>
      <c r="HMK22" s="57"/>
      <c r="HML22" s="57"/>
      <c r="HMM22" s="57"/>
      <c r="HMN22" s="57"/>
      <c r="HMO22" s="57"/>
      <c r="HMP22" s="57"/>
      <c r="HMQ22" s="57"/>
      <c r="HMR22" s="57"/>
      <c r="HMS22" s="57"/>
      <c r="HMT22" s="57"/>
      <c r="HMU22" s="57"/>
      <c r="HMV22" s="57"/>
      <c r="HMW22" s="57"/>
      <c r="HMX22" s="57"/>
      <c r="HMY22" s="57"/>
      <c r="HMZ22" s="57"/>
      <c r="HNA22" s="57"/>
      <c r="HNB22" s="57"/>
      <c r="HNC22" s="57"/>
      <c r="HND22" s="57"/>
      <c r="HNE22" s="57"/>
      <c r="HNF22" s="57"/>
      <c r="HNG22" s="57"/>
      <c r="HNH22" s="57"/>
      <c r="HNI22" s="57"/>
      <c r="HNJ22" s="57"/>
      <c r="HNK22" s="57"/>
      <c r="HNL22" s="57"/>
      <c r="HNM22" s="57"/>
      <c r="HNN22" s="57"/>
      <c r="HNO22" s="57"/>
      <c r="HNP22" s="57"/>
      <c r="HNQ22" s="57"/>
      <c r="HNR22" s="57"/>
      <c r="HNS22" s="57"/>
      <c r="HNT22" s="57"/>
      <c r="HNU22" s="57"/>
      <c r="HNV22" s="57"/>
      <c r="HNW22" s="57"/>
      <c r="HNX22" s="57"/>
      <c r="HNY22" s="57"/>
      <c r="HNZ22" s="57"/>
      <c r="HOA22" s="57"/>
      <c r="HOB22" s="57"/>
      <c r="HOC22" s="57"/>
      <c r="HOD22" s="57"/>
      <c r="HOE22" s="57"/>
      <c r="HOF22" s="57"/>
      <c r="HOG22" s="57"/>
      <c r="HOH22" s="57"/>
      <c r="HOI22" s="57"/>
      <c r="HOJ22" s="57"/>
      <c r="HOK22" s="57"/>
      <c r="HOL22" s="57"/>
      <c r="HOM22" s="57"/>
      <c r="HON22" s="57"/>
      <c r="HOO22" s="57"/>
      <c r="HOP22" s="57"/>
      <c r="HOQ22" s="57"/>
      <c r="HOR22" s="57"/>
      <c r="HOS22" s="57"/>
      <c r="HOT22" s="57"/>
      <c r="HOU22" s="57"/>
      <c r="HOV22" s="57"/>
      <c r="HOW22" s="57"/>
      <c r="HOX22" s="57"/>
      <c r="HOY22" s="57"/>
      <c r="HOZ22" s="57"/>
      <c r="HPA22" s="57"/>
      <c r="HPB22" s="57"/>
      <c r="HPC22" s="57"/>
      <c r="HPD22" s="57"/>
      <c r="HPE22" s="57"/>
      <c r="HPF22" s="57"/>
      <c r="HPG22" s="57"/>
      <c r="HPH22" s="57"/>
      <c r="HPI22" s="57"/>
      <c r="HPJ22" s="57"/>
      <c r="HPK22" s="57"/>
      <c r="HPL22" s="57"/>
      <c r="HPM22" s="57"/>
      <c r="HPN22" s="57"/>
      <c r="HPO22" s="57"/>
      <c r="HPP22" s="57"/>
      <c r="HPQ22" s="57"/>
      <c r="HPR22" s="57"/>
      <c r="HPS22" s="57"/>
      <c r="HPT22" s="57"/>
      <c r="HPU22" s="57"/>
      <c r="HPV22" s="57"/>
      <c r="HPW22" s="57"/>
      <c r="HPX22" s="57"/>
      <c r="HPY22" s="57"/>
      <c r="HPZ22" s="57"/>
      <c r="HQA22" s="57"/>
      <c r="HQB22" s="57"/>
      <c r="HQC22" s="57"/>
      <c r="HQD22" s="57"/>
      <c r="HQE22" s="57"/>
      <c r="HQF22" s="57"/>
      <c r="HQG22" s="57"/>
      <c r="HQH22" s="57"/>
      <c r="HQI22" s="57"/>
      <c r="HQJ22" s="57"/>
      <c r="HQK22" s="57"/>
      <c r="HQL22" s="57"/>
      <c r="HQM22" s="57"/>
      <c r="HQN22" s="57"/>
      <c r="HQO22" s="57"/>
      <c r="HQP22" s="57"/>
      <c r="HQQ22" s="57"/>
      <c r="HQR22" s="57"/>
      <c r="HQS22" s="57"/>
      <c r="HQT22" s="57"/>
      <c r="HQU22" s="57"/>
      <c r="HQV22" s="57"/>
      <c r="HQW22" s="57"/>
      <c r="HQX22" s="57"/>
      <c r="HQY22" s="57"/>
      <c r="HQZ22" s="57"/>
      <c r="HRA22" s="57"/>
      <c r="HRB22" s="57"/>
      <c r="HRC22" s="57"/>
      <c r="HRD22" s="57"/>
      <c r="HRE22" s="57"/>
      <c r="HRF22" s="57"/>
      <c r="HRG22" s="57"/>
      <c r="HRH22" s="57"/>
      <c r="HRI22" s="57"/>
      <c r="HRJ22" s="57"/>
      <c r="HRK22" s="57"/>
      <c r="HRL22" s="57"/>
      <c r="HRM22" s="57"/>
      <c r="HRN22" s="57"/>
      <c r="HRO22" s="57"/>
      <c r="HRP22" s="57"/>
      <c r="HRQ22" s="57"/>
      <c r="HRR22" s="57"/>
      <c r="HRS22" s="57"/>
      <c r="HRT22" s="57"/>
      <c r="HRU22" s="57"/>
      <c r="HRV22" s="57"/>
      <c r="HRW22" s="57"/>
      <c r="HRX22" s="57"/>
      <c r="HRY22" s="57"/>
      <c r="HRZ22" s="57"/>
      <c r="HSA22" s="57"/>
      <c r="HSB22" s="57"/>
      <c r="HSC22" s="57"/>
      <c r="HSD22" s="57"/>
      <c r="HSE22" s="57"/>
      <c r="HSF22" s="57"/>
      <c r="HSG22" s="57"/>
      <c r="HSH22" s="57"/>
      <c r="HSI22" s="57"/>
      <c r="HSJ22" s="57"/>
      <c r="HSK22" s="57"/>
      <c r="HSL22" s="57"/>
      <c r="HSM22" s="57"/>
      <c r="HSN22" s="57"/>
      <c r="HSO22" s="57"/>
      <c r="HSP22" s="57"/>
      <c r="HSQ22" s="57"/>
      <c r="HSR22" s="57"/>
      <c r="HSS22" s="57"/>
      <c r="HST22" s="57"/>
      <c r="HSU22" s="57"/>
      <c r="HSV22" s="57"/>
      <c r="HSW22" s="57"/>
      <c r="HSX22" s="57"/>
      <c r="HSY22" s="57"/>
      <c r="HSZ22" s="57"/>
      <c r="HTA22" s="57"/>
      <c r="HTB22" s="57"/>
      <c r="HTC22" s="57"/>
      <c r="HTD22" s="57"/>
      <c r="HTE22" s="57"/>
      <c r="HTF22" s="57"/>
      <c r="HTG22" s="57"/>
      <c r="HTH22" s="57"/>
      <c r="HTI22" s="57"/>
      <c r="HTJ22" s="57"/>
      <c r="HTK22" s="57"/>
      <c r="HTL22" s="57"/>
      <c r="HTM22" s="57"/>
      <c r="HTN22" s="57"/>
      <c r="HTO22" s="57"/>
      <c r="HTP22" s="57"/>
      <c r="HTQ22" s="57"/>
      <c r="HTR22" s="57"/>
      <c r="HTS22" s="57"/>
      <c r="HTT22" s="57"/>
      <c r="HTU22" s="57"/>
      <c r="HTV22" s="57"/>
      <c r="HTW22" s="57"/>
      <c r="HTX22" s="57"/>
      <c r="HTY22" s="57"/>
      <c r="HTZ22" s="57"/>
      <c r="HUA22" s="57"/>
      <c r="HUB22" s="57"/>
      <c r="HUC22" s="57"/>
      <c r="HUD22" s="57"/>
      <c r="HUE22" s="57"/>
      <c r="HUF22" s="57"/>
      <c r="HUG22" s="57"/>
      <c r="HUH22" s="57"/>
      <c r="HUI22" s="57"/>
      <c r="HUJ22" s="57"/>
      <c r="HUK22" s="57"/>
      <c r="HUL22" s="57"/>
      <c r="HUM22" s="57"/>
      <c r="HUN22" s="57"/>
      <c r="HUO22" s="57"/>
      <c r="HUP22" s="57"/>
      <c r="HUQ22" s="57"/>
      <c r="HUR22" s="57"/>
      <c r="HUS22" s="57"/>
      <c r="HUT22" s="57"/>
      <c r="HUU22" s="57"/>
      <c r="HUV22" s="57"/>
      <c r="HUW22" s="57"/>
      <c r="HUX22" s="57"/>
      <c r="HUY22" s="57"/>
      <c r="HUZ22" s="57"/>
      <c r="HVA22" s="57"/>
      <c r="HVB22" s="57"/>
      <c r="HVC22" s="57"/>
      <c r="HVD22" s="57"/>
      <c r="HVE22" s="57"/>
      <c r="HVF22" s="57"/>
      <c r="HVG22" s="57"/>
      <c r="HVH22" s="57"/>
      <c r="HVI22" s="57"/>
      <c r="HVJ22" s="57"/>
      <c r="HVK22" s="57"/>
      <c r="HVL22" s="57"/>
      <c r="HVM22" s="57"/>
      <c r="HVN22" s="57"/>
      <c r="HVO22" s="57"/>
      <c r="HVP22" s="57"/>
      <c r="HVQ22" s="57"/>
      <c r="HVR22" s="57"/>
      <c r="HVS22" s="57"/>
      <c r="HVT22" s="57"/>
      <c r="HVU22" s="57"/>
      <c r="HVV22" s="57"/>
      <c r="HVW22" s="57"/>
      <c r="HVX22" s="57"/>
      <c r="HVY22" s="57"/>
      <c r="HVZ22" s="57"/>
      <c r="HWA22" s="57"/>
      <c r="HWB22" s="57"/>
      <c r="HWC22" s="57"/>
      <c r="HWD22" s="57"/>
      <c r="HWE22" s="57"/>
      <c r="HWF22" s="57"/>
      <c r="HWG22" s="57"/>
      <c r="HWH22" s="57"/>
      <c r="HWI22" s="57"/>
      <c r="HWJ22" s="57"/>
      <c r="HWK22" s="57"/>
      <c r="HWL22" s="57"/>
      <c r="HWM22" s="57"/>
      <c r="HWN22" s="57"/>
      <c r="HWO22" s="57"/>
      <c r="HWP22" s="57"/>
      <c r="HWQ22" s="57"/>
      <c r="HWR22" s="57"/>
      <c r="HWS22" s="57"/>
      <c r="HWT22" s="57"/>
      <c r="HWU22" s="57"/>
      <c r="HWV22" s="57"/>
      <c r="HWW22" s="57"/>
      <c r="HWX22" s="57"/>
      <c r="HWY22" s="57"/>
      <c r="HWZ22" s="57"/>
      <c r="HXA22" s="57"/>
      <c r="HXB22" s="57"/>
      <c r="HXC22" s="57"/>
      <c r="HXD22" s="57"/>
      <c r="HXE22" s="57"/>
      <c r="HXF22" s="57"/>
      <c r="HXG22" s="57"/>
      <c r="HXH22" s="57"/>
      <c r="HXI22" s="57"/>
      <c r="HXJ22" s="57"/>
      <c r="HXK22" s="57"/>
      <c r="HXL22" s="57"/>
      <c r="HXM22" s="57"/>
      <c r="HXN22" s="57"/>
      <c r="HXO22" s="57"/>
      <c r="HXP22" s="57"/>
      <c r="HXQ22" s="57"/>
      <c r="HXR22" s="57"/>
      <c r="HXS22" s="57"/>
      <c r="HXT22" s="57"/>
      <c r="HXU22" s="57"/>
      <c r="HXV22" s="57"/>
      <c r="HXW22" s="57"/>
      <c r="HXX22" s="57"/>
      <c r="HXY22" s="57"/>
      <c r="HXZ22" s="57"/>
      <c r="HYA22" s="57"/>
      <c r="HYB22" s="57"/>
      <c r="HYC22" s="57"/>
      <c r="HYD22" s="57"/>
      <c r="HYE22" s="57"/>
      <c r="HYF22" s="57"/>
      <c r="HYG22" s="57"/>
      <c r="HYH22" s="57"/>
      <c r="HYI22" s="57"/>
      <c r="HYJ22" s="57"/>
      <c r="HYK22" s="57"/>
      <c r="HYL22" s="57"/>
      <c r="HYM22" s="57"/>
      <c r="HYN22" s="57"/>
      <c r="HYO22" s="57"/>
      <c r="HYP22" s="57"/>
      <c r="HYQ22" s="57"/>
      <c r="HYR22" s="57"/>
      <c r="HYS22" s="57"/>
      <c r="HYT22" s="57"/>
      <c r="HYU22" s="57"/>
      <c r="HYV22" s="57"/>
      <c r="HYW22" s="57"/>
      <c r="HYX22" s="57"/>
      <c r="HYY22" s="57"/>
      <c r="HYZ22" s="57"/>
      <c r="HZA22" s="57"/>
      <c r="HZB22" s="57"/>
      <c r="HZC22" s="57"/>
      <c r="HZD22" s="57"/>
      <c r="HZE22" s="57"/>
      <c r="HZF22" s="57"/>
      <c r="HZG22" s="57"/>
      <c r="HZH22" s="57"/>
      <c r="HZI22" s="57"/>
      <c r="HZJ22" s="57"/>
      <c r="HZK22" s="57"/>
      <c r="HZL22" s="57"/>
      <c r="HZM22" s="57"/>
      <c r="HZN22" s="57"/>
      <c r="HZO22" s="57"/>
      <c r="HZP22" s="57"/>
      <c r="HZQ22" s="57"/>
      <c r="HZR22" s="57"/>
      <c r="HZS22" s="57"/>
      <c r="HZT22" s="57"/>
      <c r="HZU22" s="57"/>
      <c r="HZV22" s="57"/>
      <c r="HZW22" s="57"/>
      <c r="HZX22" s="57"/>
      <c r="HZY22" s="57"/>
      <c r="HZZ22" s="57"/>
      <c r="IAA22" s="57"/>
      <c r="IAB22" s="57"/>
      <c r="IAC22" s="57"/>
      <c r="IAD22" s="57"/>
      <c r="IAE22" s="57"/>
      <c r="IAF22" s="57"/>
      <c r="IAG22" s="57"/>
      <c r="IAH22" s="57"/>
      <c r="IAI22" s="57"/>
      <c r="IAJ22" s="57"/>
      <c r="IAK22" s="57"/>
      <c r="IAL22" s="57"/>
      <c r="IAM22" s="57"/>
      <c r="IAN22" s="57"/>
      <c r="IAO22" s="57"/>
      <c r="IAP22" s="57"/>
      <c r="IAQ22" s="57"/>
      <c r="IAR22" s="57"/>
      <c r="IAS22" s="57"/>
      <c r="IAT22" s="57"/>
      <c r="IAU22" s="57"/>
      <c r="IAV22" s="57"/>
      <c r="IAW22" s="57"/>
      <c r="IAX22" s="57"/>
      <c r="IAY22" s="57"/>
      <c r="IAZ22" s="57"/>
      <c r="IBA22" s="57"/>
      <c r="IBB22" s="57"/>
      <c r="IBC22" s="57"/>
      <c r="IBD22" s="57"/>
      <c r="IBE22" s="57"/>
      <c r="IBF22" s="57"/>
      <c r="IBG22" s="57"/>
      <c r="IBH22" s="57"/>
      <c r="IBI22" s="57"/>
      <c r="IBJ22" s="57"/>
      <c r="IBK22" s="57"/>
      <c r="IBL22" s="57"/>
      <c r="IBM22" s="57"/>
      <c r="IBN22" s="57"/>
      <c r="IBO22" s="57"/>
      <c r="IBP22" s="57"/>
      <c r="IBQ22" s="57"/>
      <c r="IBR22" s="57"/>
      <c r="IBS22" s="57"/>
      <c r="IBT22" s="57"/>
      <c r="IBU22" s="57"/>
      <c r="IBV22" s="57"/>
      <c r="IBW22" s="57"/>
      <c r="IBX22" s="57"/>
      <c r="IBY22" s="57"/>
      <c r="IBZ22" s="57"/>
      <c r="ICA22" s="57"/>
      <c r="ICB22" s="57"/>
      <c r="ICC22" s="57"/>
      <c r="ICD22" s="57"/>
      <c r="ICE22" s="57"/>
      <c r="ICF22" s="57"/>
      <c r="ICG22" s="57"/>
      <c r="ICH22" s="57"/>
      <c r="ICI22" s="57"/>
      <c r="ICJ22" s="57"/>
      <c r="ICK22" s="57"/>
      <c r="ICL22" s="57"/>
      <c r="ICM22" s="57"/>
      <c r="ICN22" s="57"/>
      <c r="ICO22" s="57"/>
      <c r="ICP22" s="57"/>
      <c r="ICQ22" s="57"/>
      <c r="ICR22" s="57"/>
      <c r="ICS22" s="57"/>
      <c r="ICT22" s="57"/>
      <c r="ICU22" s="57"/>
      <c r="ICV22" s="57"/>
      <c r="ICW22" s="57"/>
      <c r="ICX22" s="57"/>
      <c r="ICY22" s="57"/>
      <c r="ICZ22" s="57"/>
      <c r="IDA22" s="57"/>
      <c r="IDB22" s="57"/>
      <c r="IDC22" s="57"/>
      <c r="IDD22" s="57"/>
      <c r="IDE22" s="57"/>
      <c r="IDF22" s="57"/>
      <c r="IDG22" s="57"/>
      <c r="IDH22" s="57"/>
      <c r="IDI22" s="57"/>
      <c r="IDJ22" s="57"/>
      <c r="IDK22" s="57"/>
      <c r="IDL22" s="57"/>
      <c r="IDM22" s="57"/>
      <c r="IDN22" s="57"/>
      <c r="IDO22" s="57"/>
      <c r="IDP22" s="57"/>
      <c r="IDQ22" s="57"/>
      <c r="IDR22" s="57"/>
      <c r="IDS22" s="57"/>
      <c r="IDT22" s="57"/>
      <c r="IDU22" s="57"/>
      <c r="IDV22" s="57"/>
      <c r="IDW22" s="57"/>
      <c r="IDX22" s="57"/>
      <c r="IDY22" s="57"/>
      <c r="IDZ22" s="57"/>
      <c r="IEA22" s="57"/>
      <c r="IEB22" s="57"/>
      <c r="IEC22" s="57"/>
      <c r="IED22" s="57"/>
      <c r="IEE22" s="57"/>
      <c r="IEF22" s="57"/>
      <c r="IEG22" s="57"/>
      <c r="IEH22" s="57"/>
      <c r="IEI22" s="57"/>
      <c r="IEJ22" s="57"/>
      <c r="IEK22" s="57"/>
      <c r="IEL22" s="57"/>
      <c r="IEM22" s="57"/>
      <c r="IEN22" s="57"/>
      <c r="IEO22" s="57"/>
      <c r="IEP22" s="57"/>
      <c r="IEQ22" s="57"/>
      <c r="IER22" s="57"/>
      <c r="IES22" s="57"/>
      <c r="IET22" s="57"/>
      <c r="IEU22" s="57"/>
      <c r="IEV22" s="57"/>
      <c r="IEW22" s="57"/>
      <c r="IEX22" s="57"/>
      <c r="IEY22" s="57"/>
      <c r="IEZ22" s="57"/>
      <c r="IFA22" s="57"/>
      <c r="IFB22" s="57"/>
      <c r="IFC22" s="57"/>
      <c r="IFD22" s="57"/>
      <c r="IFE22" s="57"/>
      <c r="IFF22" s="57"/>
      <c r="IFG22" s="57"/>
      <c r="IFH22" s="57"/>
      <c r="IFI22" s="57"/>
      <c r="IFJ22" s="57"/>
      <c r="IFK22" s="57"/>
      <c r="IFL22" s="57"/>
      <c r="IFM22" s="57"/>
      <c r="IFN22" s="57"/>
      <c r="IFO22" s="57"/>
      <c r="IFP22" s="57"/>
      <c r="IFQ22" s="57"/>
      <c r="IFR22" s="57"/>
      <c r="IFS22" s="57"/>
      <c r="IFT22" s="57"/>
      <c r="IFU22" s="57"/>
      <c r="IFV22" s="57"/>
      <c r="IFW22" s="57"/>
      <c r="IFX22" s="57"/>
      <c r="IFY22" s="57"/>
      <c r="IFZ22" s="57"/>
      <c r="IGA22" s="57"/>
      <c r="IGB22" s="57"/>
      <c r="IGC22" s="57"/>
      <c r="IGD22" s="57"/>
      <c r="IGE22" s="57"/>
      <c r="IGF22" s="57"/>
      <c r="IGG22" s="57"/>
      <c r="IGH22" s="57"/>
      <c r="IGI22" s="57"/>
      <c r="IGJ22" s="57"/>
      <c r="IGK22" s="57"/>
      <c r="IGL22" s="57"/>
      <c r="IGM22" s="57"/>
      <c r="IGN22" s="57"/>
      <c r="IGO22" s="57"/>
      <c r="IGP22" s="57"/>
      <c r="IGQ22" s="57"/>
      <c r="IGR22" s="57"/>
      <c r="IGS22" s="57"/>
      <c r="IGT22" s="57"/>
      <c r="IGU22" s="57"/>
      <c r="IGV22" s="57"/>
      <c r="IGW22" s="57"/>
      <c r="IGX22" s="57"/>
      <c r="IGY22" s="57"/>
      <c r="IGZ22" s="57"/>
      <c r="IHA22" s="57"/>
      <c r="IHB22" s="57"/>
      <c r="IHC22" s="57"/>
      <c r="IHD22" s="57"/>
      <c r="IHE22" s="57"/>
      <c r="IHF22" s="57"/>
      <c r="IHG22" s="57"/>
      <c r="IHH22" s="57"/>
      <c r="IHI22" s="57"/>
      <c r="IHJ22" s="57"/>
      <c r="IHK22" s="57"/>
      <c r="IHL22" s="57"/>
      <c r="IHM22" s="57"/>
      <c r="IHN22" s="57"/>
      <c r="IHO22" s="57"/>
      <c r="IHP22" s="57"/>
      <c r="IHQ22" s="57"/>
      <c r="IHR22" s="57"/>
      <c r="IHS22" s="57"/>
      <c r="IHT22" s="57"/>
      <c r="IHU22" s="57"/>
      <c r="IHV22" s="57"/>
      <c r="IHW22" s="57"/>
      <c r="IHX22" s="57"/>
      <c r="IHY22" s="57"/>
      <c r="IHZ22" s="57"/>
      <c r="IIA22" s="57"/>
      <c r="IIB22" s="57"/>
      <c r="IIC22" s="57"/>
      <c r="IID22" s="57"/>
      <c r="IIE22" s="57"/>
      <c r="IIF22" s="57"/>
      <c r="IIG22" s="57"/>
      <c r="IIH22" s="57"/>
      <c r="III22" s="57"/>
      <c r="IIJ22" s="57"/>
      <c r="IIK22" s="57"/>
      <c r="IIL22" s="57"/>
      <c r="IIM22" s="57"/>
      <c r="IIN22" s="57"/>
      <c r="IIO22" s="57"/>
      <c r="IIP22" s="57"/>
      <c r="IIQ22" s="57"/>
      <c r="IIR22" s="57"/>
      <c r="IIS22" s="57"/>
      <c r="IIT22" s="57"/>
      <c r="IIU22" s="57"/>
      <c r="IIV22" s="57"/>
      <c r="IIW22" s="57"/>
      <c r="IIX22" s="57"/>
      <c r="IIY22" s="57"/>
      <c r="IIZ22" s="57"/>
      <c r="IJA22" s="57"/>
      <c r="IJB22" s="57"/>
      <c r="IJC22" s="57"/>
      <c r="IJD22" s="57"/>
      <c r="IJE22" s="57"/>
      <c r="IJF22" s="57"/>
      <c r="IJG22" s="57"/>
      <c r="IJH22" s="57"/>
      <c r="IJI22" s="57"/>
      <c r="IJJ22" s="57"/>
      <c r="IJK22" s="57"/>
      <c r="IJL22" s="57"/>
      <c r="IJM22" s="57"/>
      <c r="IJN22" s="57"/>
      <c r="IJO22" s="57"/>
      <c r="IJP22" s="57"/>
      <c r="IJQ22" s="57"/>
      <c r="IJR22" s="57"/>
      <c r="IJS22" s="57"/>
      <c r="IJT22" s="57"/>
      <c r="IJU22" s="57"/>
      <c r="IJV22" s="57"/>
      <c r="IJW22" s="57"/>
      <c r="IJX22" s="57"/>
      <c r="IJY22" s="57"/>
      <c r="IJZ22" s="57"/>
      <c r="IKA22" s="57"/>
      <c r="IKB22" s="57"/>
      <c r="IKC22" s="57"/>
      <c r="IKD22" s="57"/>
      <c r="IKE22" s="57"/>
      <c r="IKF22" s="57"/>
      <c r="IKG22" s="57"/>
      <c r="IKH22" s="57"/>
      <c r="IKI22" s="57"/>
      <c r="IKJ22" s="57"/>
      <c r="IKK22" s="57"/>
      <c r="IKL22" s="57"/>
      <c r="IKM22" s="57"/>
      <c r="IKN22" s="57"/>
      <c r="IKO22" s="57"/>
      <c r="IKP22" s="57"/>
      <c r="IKQ22" s="57"/>
      <c r="IKR22" s="57"/>
      <c r="IKS22" s="57"/>
      <c r="IKT22" s="57"/>
      <c r="IKU22" s="57"/>
      <c r="IKV22" s="57"/>
      <c r="IKW22" s="57"/>
      <c r="IKX22" s="57"/>
      <c r="IKY22" s="57"/>
      <c r="IKZ22" s="57"/>
      <c r="ILA22" s="57"/>
      <c r="ILB22" s="57"/>
      <c r="ILC22" s="57"/>
      <c r="ILD22" s="57"/>
      <c r="ILE22" s="57"/>
      <c r="ILF22" s="57"/>
      <c r="ILG22" s="57"/>
      <c r="ILH22" s="57"/>
      <c r="ILI22" s="57"/>
      <c r="ILJ22" s="57"/>
      <c r="ILK22" s="57"/>
      <c r="ILL22" s="57"/>
      <c r="ILM22" s="57"/>
      <c r="ILN22" s="57"/>
      <c r="ILO22" s="57"/>
      <c r="ILP22" s="57"/>
      <c r="ILQ22" s="57"/>
      <c r="ILR22" s="57"/>
      <c r="ILS22" s="57"/>
      <c r="ILT22" s="57"/>
      <c r="ILU22" s="57"/>
      <c r="ILV22" s="57"/>
      <c r="ILW22" s="57"/>
      <c r="ILX22" s="57"/>
      <c r="ILY22" s="57"/>
      <c r="ILZ22" s="57"/>
      <c r="IMA22" s="57"/>
      <c r="IMB22" s="57"/>
      <c r="IMC22" s="57"/>
      <c r="IMD22" s="57"/>
      <c r="IME22" s="57"/>
      <c r="IMF22" s="57"/>
      <c r="IMG22" s="57"/>
      <c r="IMH22" s="57"/>
      <c r="IMI22" s="57"/>
      <c r="IMJ22" s="57"/>
      <c r="IMK22" s="57"/>
      <c r="IML22" s="57"/>
      <c r="IMM22" s="57"/>
      <c r="IMN22" s="57"/>
      <c r="IMO22" s="57"/>
      <c r="IMP22" s="57"/>
      <c r="IMQ22" s="57"/>
      <c r="IMR22" s="57"/>
      <c r="IMS22" s="57"/>
      <c r="IMT22" s="57"/>
      <c r="IMU22" s="57"/>
      <c r="IMV22" s="57"/>
      <c r="IMW22" s="57"/>
      <c r="IMX22" s="57"/>
      <c r="IMY22" s="57"/>
      <c r="IMZ22" s="57"/>
      <c r="INA22" s="57"/>
      <c r="INB22" s="57"/>
      <c r="INC22" s="57"/>
      <c r="IND22" s="57"/>
      <c r="INE22" s="57"/>
      <c r="INF22" s="57"/>
      <c r="ING22" s="57"/>
      <c r="INH22" s="57"/>
      <c r="INI22" s="57"/>
      <c r="INJ22" s="57"/>
      <c r="INK22" s="57"/>
      <c r="INL22" s="57"/>
      <c r="INM22" s="57"/>
      <c r="INN22" s="57"/>
      <c r="INO22" s="57"/>
      <c r="INP22" s="57"/>
      <c r="INQ22" s="57"/>
      <c r="INR22" s="57"/>
      <c r="INS22" s="57"/>
      <c r="INT22" s="57"/>
      <c r="INU22" s="57"/>
      <c r="INV22" s="57"/>
      <c r="INW22" s="57"/>
      <c r="INX22" s="57"/>
      <c r="INY22" s="57"/>
      <c r="INZ22" s="57"/>
      <c r="IOA22" s="57"/>
      <c r="IOB22" s="57"/>
      <c r="IOC22" s="57"/>
      <c r="IOD22" s="57"/>
      <c r="IOE22" s="57"/>
      <c r="IOF22" s="57"/>
      <c r="IOG22" s="57"/>
      <c r="IOH22" s="57"/>
      <c r="IOI22" s="57"/>
      <c r="IOJ22" s="57"/>
      <c r="IOK22" s="57"/>
      <c r="IOL22" s="57"/>
      <c r="IOM22" s="57"/>
      <c r="ION22" s="57"/>
      <c r="IOO22" s="57"/>
      <c r="IOP22" s="57"/>
      <c r="IOQ22" s="57"/>
      <c r="IOR22" s="57"/>
      <c r="IOS22" s="57"/>
      <c r="IOT22" s="57"/>
      <c r="IOU22" s="57"/>
      <c r="IOV22" s="57"/>
      <c r="IOW22" s="57"/>
      <c r="IOX22" s="57"/>
      <c r="IOY22" s="57"/>
      <c r="IOZ22" s="57"/>
      <c r="IPA22" s="57"/>
      <c r="IPB22" s="57"/>
      <c r="IPC22" s="57"/>
      <c r="IPD22" s="57"/>
      <c r="IPE22" s="57"/>
      <c r="IPF22" s="57"/>
      <c r="IPG22" s="57"/>
      <c r="IPH22" s="57"/>
      <c r="IPI22" s="57"/>
      <c r="IPJ22" s="57"/>
      <c r="IPK22" s="57"/>
      <c r="IPL22" s="57"/>
      <c r="IPM22" s="57"/>
      <c r="IPN22" s="57"/>
      <c r="IPO22" s="57"/>
      <c r="IPP22" s="57"/>
      <c r="IPQ22" s="57"/>
      <c r="IPR22" s="57"/>
      <c r="IPS22" s="57"/>
      <c r="IPT22" s="57"/>
      <c r="IPU22" s="57"/>
      <c r="IPV22" s="57"/>
      <c r="IPW22" s="57"/>
      <c r="IPX22" s="57"/>
      <c r="IPY22" s="57"/>
      <c r="IPZ22" s="57"/>
      <c r="IQA22" s="57"/>
      <c r="IQB22" s="57"/>
      <c r="IQC22" s="57"/>
      <c r="IQD22" s="57"/>
      <c r="IQE22" s="57"/>
      <c r="IQF22" s="57"/>
      <c r="IQG22" s="57"/>
      <c r="IQH22" s="57"/>
      <c r="IQI22" s="57"/>
      <c r="IQJ22" s="57"/>
      <c r="IQK22" s="57"/>
      <c r="IQL22" s="57"/>
      <c r="IQM22" s="57"/>
      <c r="IQN22" s="57"/>
      <c r="IQO22" s="57"/>
      <c r="IQP22" s="57"/>
      <c r="IQQ22" s="57"/>
      <c r="IQR22" s="57"/>
      <c r="IQS22" s="57"/>
      <c r="IQT22" s="57"/>
      <c r="IQU22" s="57"/>
      <c r="IQV22" s="57"/>
      <c r="IQW22" s="57"/>
      <c r="IQX22" s="57"/>
      <c r="IQY22" s="57"/>
      <c r="IQZ22" s="57"/>
      <c r="IRA22" s="57"/>
      <c r="IRB22" s="57"/>
      <c r="IRC22" s="57"/>
      <c r="IRD22" s="57"/>
      <c r="IRE22" s="57"/>
      <c r="IRF22" s="57"/>
      <c r="IRG22" s="57"/>
      <c r="IRH22" s="57"/>
      <c r="IRI22" s="57"/>
      <c r="IRJ22" s="57"/>
      <c r="IRK22" s="57"/>
      <c r="IRL22" s="57"/>
      <c r="IRM22" s="57"/>
      <c r="IRN22" s="57"/>
      <c r="IRO22" s="57"/>
      <c r="IRP22" s="57"/>
      <c r="IRQ22" s="57"/>
      <c r="IRR22" s="57"/>
      <c r="IRS22" s="57"/>
      <c r="IRT22" s="57"/>
      <c r="IRU22" s="57"/>
      <c r="IRV22" s="57"/>
      <c r="IRW22" s="57"/>
      <c r="IRX22" s="57"/>
      <c r="IRY22" s="57"/>
      <c r="IRZ22" s="57"/>
      <c r="ISA22" s="57"/>
      <c r="ISB22" s="57"/>
      <c r="ISC22" s="57"/>
      <c r="ISD22" s="57"/>
      <c r="ISE22" s="57"/>
      <c r="ISF22" s="57"/>
      <c r="ISG22" s="57"/>
      <c r="ISH22" s="57"/>
      <c r="ISI22" s="57"/>
      <c r="ISJ22" s="57"/>
      <c r="ISK22" s="57"/>
      <c r="ISL22" s="57"/>
      <c r="ISM22" s="57"/>
      <c r="ISN22" s="57"/>
      <c r="ISO22" s="57"/>
      <c r="ISP22" s="57"/>
      <c r="ISQ22" s="57"/>
      <c r="ISR22" s="57"/>
      <c r="ISS22" s="57"/>
      <c r="IST22" s="57"/>
      <c r="ISU22" s="57"/>
      <c r="ISV22" s="57"/>
      <c r="ISW22" s="57"/>
      <c r="ISX22" s="57"/>
      <c r="ISY22" s="57"/>
      <c r="ISZ22" s="57"/>
      <c r="ITA22" s="57"/>
      <c r="ITB22" s="57"/>
      <c r="ITC22" s="57"/>
      <c r="ITD22" s="57"/>
      <c r="ITE22" s="57"/>
      <c r="ITF22" s="57"/>
      <c r="ITG22" s="57"/>
      <c r="ITH22" s="57"/>
      <c r="ITI22" s="57"/>
      <c r="ITJ22" s="57"/>
      <c r="ITK22" s="57"/>
      <c r="ITL22" s="57"/>
      <c r="ITM22" s="57"/>
      <c r="ITN22" s="57"/>
      <c r="ITO22" s="57"/>
      <c r="ITP22" s="57"/>
      <c r="ITQ22" s="57"/>
      <c r="ITR22" s="57"/>
      <c r="ITS22" s="57"/>
      <c r="ITT22" s="57"/>
      <c r="ITU22" s="57"/>
      <c r="ITV22" s="57"/>
      <c r="ITW22" s="57"/>
      <c r="ITX22" s="57"/>
      <c r="ITY22" s="57"/>
      <c r="ITZ22" s="57"/>
      <c r="IUA22" s="57"/>
      <c r="IUB22" s="57"/>
      <c r="IUC22" s="57"/>
      <c r="IUD22" s="57"/>
      <c r="IUE22" s="57"/>
      <c r="IUF22" s="57"/>
      <c r="IUG22" s="57"/>
      <c r="IUH22" s="57"/>
      <c r="IUI22" s="57"/>
      <c r="IUJ22" s="57"/>
      <c r="IUK22" s="57"/>
      <c r="IUL22" s="57"/>
      <c r="IUM22" s="57"/>
      <c r="IUN22" s="57"/>
      <c r="IUO22" s="57"/>
      <c r="IUP22" s="57"/>
      <c r="IUQ22" s="57"/>
      <c r="IUR22" s="57"/>
      <c r="IUS22" s="57"/>
      <c r="IUT22" s="57"/>
      <c r="IUU22" s="57"/>
      <c r="IUV22" s="57"/>
      <c r="IUW22" s="57"/>
      <c r="IUX22" s="57"/>
      <c r="IUY22" s="57"/>
      <c r="IUZ22" s="57"/>
      <c r="IVA22" s="57"/>
      <c r="IVB22" s="57"/>
      <c r="IVC22" s="57"/>
      <c r="IVD22" s="57"/>
      <c r="IVE22" s="57"/>
      <c r="IVF22" s="57"/>
      <c r="IVG22" s="57"/>
      <c r="IVH22" s="57"/>
      <c r="IVI22" s="57"/>
      <c r="IVJ22" s="57"/>
      <c r="IVK22" s="57"/>
      <c r="IVL22" s="57"/>
      <c r="IVM22" s="57"/>
      <c r="IVN22" s="57"/>
      <c r="IVO22" s="57"/>
      <c r="IVP22" s="57"/>
      <c r="IVQ22" s="57"/>
      <c r="IVR22" s="57"/>
      <c r="IVS22" s="57"/>
      <c r="IVT22" s="57"/>
      <c r="IVU22" s="57"/>
      <c r="IVV22" s="57"/>
      <c r="IVW22" s="57"/>
      <c r="IVX22" s="57"/>
      <c r="IVY22" s="57"/>
      <c r="IVZ22" s="57"/>
      <c r="IWA22" s="57"/>
      <c r="IWB22" s="57"/>
      <c r="IWC22" s="57"/>
      <c r="IWD22" s="57"/>
      <c r="IWE22" s="57"/>
      <c r="IWF22" s="57"/>
      <c r="IWG22" s="57"/>
      <c r="IWH22" s="57"/>
      <c r="IWI22" s="57"/>
      <c r="IWJ22" s="57"/>
      <c r="IWK22" s="57"/>
      <c r="IWL22" s="57"/>
      <c r="IWM22" s="57"/>
      <c r="IWN22" s="57"/>
      <c r="IWO22" s="57"/>
      <c r="IWP22" s="57"/>
      <c r="IWQ22" s="57"/>
      <c r="IWR22" s="57"/>
      <c r="IWS22" s="57"/>
      <c r="IWT22" s="57"/>
      <c r="IWU22" s="57"/>
      <c r="IWV22" s="57"/>
      <c r="IWW22" s="57"/>
      <c r="IWX22" s="57"/>
      <c r="IWY22" s="57"/>
      <c r="IWZ22" s="57"/>
      <c r="IXA22" s="57"/>
      <c r="IXB22" s="57"/>
      <c r="IXC22" s="57"/>
      <c r="IXD22" s="57"/>
      <c r="IXE22" s="57"/>
      <c r="IXF22" s="57"/>
      <c r="IXG22" s="57"/>
      <c r="IXH22" s="57"/>
      <c r="IXI22" s="57"/>
      <c r="IXJ22" s="57"/>
      <c r="IXK22" s="57"/>
      <c r="IXL22" s="57"/>
      <c r="IXM22" s="57"/>
      <c r="IXN22" s="57"/>
      <c r="IXO22" s="57"/>
      <c r="IXP22" s="57"/>
      <c r="IXQ22" s="57"/>
      <c r="IXR22" s="57"/>
      <c r="IXS22" s="57"/>
      <c r="IXT22" s="57"/>
      <c r="IXU22" s="57"/>
      <c r="IXV22" s="57"/>
      <c r="IXW22" s="57"/>
      <c r="IXX22" s="57"/>
      <c r="IXY22" s="57"/>
      <c r="IXZ22" s="57"/>
      <c r="IYA22" s="57"/>
      <c r="IYB22" s="57"/>
      <c r="IYC22" s="57"/>
      <c r="IYD22" s="57"/>
      <c r="IYE22" s="57"/>
      <c r="IYF22" s="57"/>
      <c r="IYG22" s="57"/>
      <c r="IYH22" s="57"/>
      <c r="IYI22" s="57"/>
      <c r="IYJ22" s="57"/>
      <c r="IYK22" s="57"/>
      <c r="IYL22" s="57"/>
      <c r="IYM22" s="57"/>
      <c r="IYN22" s="57"/>
      <c r="IYO22" s="57"/>
      <c r="IYP22" s="57"/>
      <c r="IYQ22" s="57"/>
      <c r="IYR22" s="57"/>
      <c r="IYS22" s="57"/>
      <c r="IYT22" s="57"/>
      <c r="IYU22" s="57"/>
      <c r="IYV22" s="57"/>
      <c r="IYW22" s="57"/>
      <c r="IYX22" s="57"/>
      <c r="IYY22" s="57"/>
      <c r="IYZ22" s="57"/>
      <c r="IZA22" s="57"/>
      <c r="IZB22" s="57"/>
      <c r="IZC22" s="57"/>
      <c r="IZD22" s="57"/>
      <c r="IZE22" s="57"/>
      <c r="IZF22" s="57"/>
      <c r="IZG22" s="57"/>
      <c r="IZH22" s="57"/>
      <c r="IZI22" s="57"/>
      <c r="IZJ22" s="57"/>
      <c r="IZK22" s="57"/>
      <c r="IZL22" s="57"/>
      <c r="IZM22" s="57"/>
      <c r="IZN22" s="57"/>
      <c r="IZO22" s="57"/>
      <c r="IZP22" s="57"/>
      <c r="IZQ22" s="57"/>
      <c r="IZR22" s="57"/>
      <c r="IZS22" s="57"/>
      <c r="IZT22" s="57"/>
      <c r="IZU22" s="57"/>
      <c r="IZV22" s="57"/>
      <c r="IZW22" s="57"/>
      <c r="IZX22" s="57"/>
      <c r="IZY22" s="57"/>
      <c r="IZZ22" s="57"/>
      <c r="JAA22" s="57"/>
      <c r="JAB22" s="57"/>
      <c r="JAC22" s="57"/>
      <c r="JAD22" s="57"/>
      <c r="JAE22" s="57"/>
      <c r="JAF22" s="57"/>
      <c r="JAG22" s="57"/>
      <c r="JAH22" s="57"/>
      <c r="JAI22" s="57"/>
      <c r="JAJ22" s="57"/>
      <c r="JAK22" s="57"/>
      <c r="JAL22" s="57"/>
      <c r="JAM22" s="57"/>
      <c r="JAN22" s="57"/>
      <c r="JAO22" s="57"/>
      <c r="JAP22" s="57"/>
      <c r="JAQ22" s="57"/>
      <c r="JAR22" s="57"/>
      <c r="JAS22" s="57"/>
      <c r="JAT22" s="57"/>
      <c r="JAU22" s="57"/>
      <c r="JAV22" s="57"/>
      <c r="JAW22" s="57"/>
      <c r="JAX22" s="57"/>
      <c r="JAY22" s="57"/>
      <c r="JAZ22" s="57"/>
      <c r="JBA22" s="57"/>
      <c r="JBB22" s="57"/>
      <c r="JBC22" s="57"/>
      <c r="JBD22" s="57"/>
      <c r="JBE22" s="57"/>
      <c r="JBF22" s="57"/>
      <c r="JBG22" s="57"/>
      <c r="JBH22" s="57"/>
      <c r="JBI22" s="57"/>
      <c r="JBJ22" s="57"/>
      <c r="JBK22" s="57"/>
      <c r="JBL22" s="57"/>
      <c r="JBM22" s="57"/>
      <c r="JBN22" s="57"/>
      <c r="JBO22" s="57"/>
      <c r="JBP22" s="57"/>
      <c r="JBQ22" s="57"/>
      <c r="JBR22" s="57"/>
      <c r="JBS22" s="57"/>
      <c r="JBT22" s="57"/>
      <c r="JBU22" s="57"/>
      <c r="JBV22" s="57"/>
      <c r="JBW22" s="57"/>
      <c r="JBX22" s="57"/>
      <c r="JBY22" s="57"/>
      <c r="JBZ22" s="57"/>
      <c r="JCA22" s="57"/>
      <c r="JCB22" s="57"/>
      <c r="JCC22" s="57"/>
      <c r="JCD22" s="57"/>
      <c r="JCE22" s="57"/>
      <c r="JCF22" s="57"/>
      <c r="JCG22" s="57"/>
      <c r="JCH22" s="57"/>
      <c r="JCI22" s="57"/>
      <c r="JCJ22" s="57"/>
      <c r="JCK22" s="57"/>
      <c r="JCL22" s="57"/>
      <c r="JCM22" s="57"/>
      <c r="JCN22" s="57"/>
      <c r="JCO22" s="57"/>
      <c r="JCP22" s="57"/>
      <c r="JCQ22" s="57"/>
      <c r="JCR22" s="57"/>
      <c r="JCS22" s="57"/>
      <c r="JCT22" s="57"/>
      <c r="JCU22" s="57"/>
      <c r="JCV22" s="57"/>
      <c r="JCW22" s="57"/>
      <c r="JCX22" s="57"/>
      <c r="JCY22" s="57"/>
      <c r="JCZ22" s="57"/>
      <c r="JDA22" s="57"/>
      <c r="JDB22" s="57"/>
      <c r="JDC22" s="57"/>
      <c r="JDD22" s="57"/>
      <c r="JDE22" s="57"/>
      <c r="JDF22" s="57"/>
      <c r="JDG22" s="57"/>
      <c r="JDH22" s="57"/>
      <c r="JDI22" s="57"/>
      <c r="JDJ22" s="57"/>
      <c r="JDK22" s="57"/>
      <c r="JDL22" s="57"/>
      <c r="JDM22" s="57"/>
      <c r="JDN22" s="57"/>
      <c r="JDO22" s="57"/>
      <c r="JDP22" s="57"/>
      <c r="JDQ22" s="57"/>
      <c r="JDR22" s="57"/>
      <c r="JDS22" s="57"/>
      <c r="JDT22" s="57"/>
      <c r="JDU22" s="57"/>
      <c r="JDV22" s="57"/>
      <c r="JDW22" s="57"/>
      <c r="JDX22" s="57"/>
      <c r="JDY22" s="57"/>
      <c r="JDZ22" s="57"/>
      <c r="JEA22" s="57"/>
      <c r="JEB22" s="57"/>
      <c r="JEC22" s="57"/>
      <c r="JED22" s="57"/>
      <c r="JEE22" s="57"/>
      <c r="JEF22" s="57"/>
      <c r="JEG22" s="57"/>
      <c r="JEH22" s="57"/>
      <c r="JEI22" s="57"/>
      <c r="JEJ22" s="57"/>
      <c r="JEK22" s="57"/>
      <c r="JEL22" s="57"/>
      <c r="JEM22" s="57"/>
      <c r="JEN22" s="57"/>
      <c r="JEO22" s="57"/>
      <c r="JEP22" s="57"/>
      <c r="JEQ22" s="57"/>
      <c r="JER22" s="57"/>
      <c r="JES22" s="57"/>
      <c r="JET22" s="57"/>
      <c r="JEU22" s="57"/>
      <c r="JEV22" s="57"/>
      <c r="JEW22" s="57"/>
      <c r="JEX22" s="57"/>
      <c r="JEY22" s="57"/>
      <c r="JEZ22" s="57"/>
      <c r="JFA22" s="57"/>
      <c r="JFB22" s="57"/>
      <c r="JFC22" s="57"/>
      <c r="JFD22" s="57"/>
      <c r="JFE22" s="57"/>
      <c r="JFF22" s="57"/>
      <c r="JFG22" s="57"/>
      <c r="JFH22" s="57"/>
      <c r="JFI22" s="57"/>
      <c r="JFJ22" s="57"/>
      <c r="JFK22" s="57"/>
      <c r="JFL22" s="57"/>
      <c r="JFM22" s="57"/>
      <c r="JFN22" s="57"/>
      <c r="JFO22" s="57"/>
      <c r="JFP22" s="57"/>
      <c r="JFQ22" s="57"/>
      <c r="JFR22" s="57"/>
      <c r="JFS22" s="57"/>
      <c r="JFT22" s="57"/>
      <c r="JFU22" s="57"/>
      <c r="JFV22" s="57"/>
      <c r="JFW22" s="57"/>
      <c r="JFX22" s="57"/>
      <c r="JFY22" s="57"/>
      <c r="JFZ22" s="57"/>
      <c r="JGA22" s="57"/>
      <c r="JGB22" s="57"/>
      <c r="JGC22" s="57"/>
      <c r="JGD22" s="57"/>
      <c r="JGE22" s="57"/>
      <c r="JGF22" s="57"/>
      <c r="JGG22" s="57"/>
      <c r="JGH22" s="57"/>
      <c r="JGI22" s="57"/>
      <c r="JGJ22" s="57"/>
      <c r="JGK22" s="57"/>
      <c r="JGL22" s="57"/>
      <c r="JGM22" s="57"/>
      <c r="JGN22" s="57"/>
      <c r="JGO22" s="57"/>
      <c r="JGP22" s="57"/>
      <c r="JGQ22" s="57"/>
      <c r="JGR22" s="57"/>
      <c r="JGS22" s="57"/>
      <c r="JGT22" s="57"/>
      <c r="JGU22" s="57"/>
      <c r="JGV22" s="57"/>
      <c r="JGW22" s="57"/>
      <c r="JGX22" s="57"/>
      <c r="JGY22" s="57"/>
      <c r="JGZ22" s="57"/>
      <c r="JHA22" s="57"/>
      <c r="JHB22" s="57"/>
      <c r="JHC22" s="57"/>
      <c r="JHD22" s="57"/>
      <c r="JHE22" s="57"/>
      <c r="JHF22" s="57"/>
      <c r="JHG22" s="57"/>
      <c r="JHH22" s="57"/>
      <c r="JHI22" s="57"/>
      <c r="JHJ22" s="57"/>
      <c r="JHK22" s="57"/>
      <c r="JHL22" s="57"/>
      <c r="JHM22" s="57"/>
      <c r="JHN22" s="57"/>
      <c r="JHO22" s="57"/>
      <c r="JHP22" s="57"/>
      <c r="JHQ22" s="57"/>
      <c r="JHR22" s="57"/>
      <c r="JHS22" s="57"/>
      <c r="JHT22" s="57"/>
      <c r="JHU22" s="57"/>
      <c r="JHV22" s="57"/>
      <c r="JHW22" s="57"/>
      <c r="JHX22" s="57"/>
      <c r="JHY22" s="57"/>
      <c r="JHZ22" s="57"/>
      <c r="JIA22" s="57"/>
      <c r="JIB22" s="57"/>
      <c r="JIC22" s="57"/>
      <c r="JID22" s="57"/>
      <c r="JIE22" s="57"/>
      <c r="JIF22" s="57"/>
      <c r="JIG22" s="57"/>
      <c r="JIH22" s="57"/>
      <c r="JII22" s="57"/>
      <c r="JIJ22" s="57"/>
      <c r="JIK22" s="57"/>
      <c r="JIL22" s="57"/>
      <c r="JIM22" s="57"/>
      <c r="JIN22" s="57"/>
      <c r="JIO22" s="57"/>
      <c r="JIP22" s="57"/>
      <c r="JIQ22" s="57"/>
      <c r="JIR22" s="57"/>
      <c r="JIS22" s="57"/>
      <c r="JIT22" s="57"/>
      <c r="JIU22" s="57"/>
      <c r="JIV22" s="57"/>
      <c r="JIW22" s="57"/>
      <c r="JIX22" s="57"/>
      <c r="JIY22" s="57"/>
      <c r="JIZ22" s="57"/>
      <c r="JJA22" s="57"/>
      <c r="JJB22" s="57"/>
      <c r="JJC22" s="57"/>
      <c r="JJD22" s="57"/>
      <c r="JJE22" s="57"/>
      <c r="JJF22" s="57"/>
      <c r="JJG22" s="57"/>
      <c r="JJH22" s="57"/>
      <c r="JJI22" s="57"/>
      <c r="JJJ22" s="57"/>
      <c r="JJK22" s="57"/>
      <c r="JJL22" s="57"/>
      <c r="JJM22" s="57"/>
      <c r="JJN22" s="57"/>
      <c r="JJO22" s="57"/>
      <c r="JJP22" s="57"/>
      <c r="JJQ22" s="57"/>
      <c r="JJR22" s="57"/>
      <c r="JJS22" s="57"/>
      <c r="JJT22" s="57"/>
      <c r="JJU22" s="57"/>
      <c r="JJV22" s="57"/>
      <c r="JJW22" s="57"/>
      <c r="JJX22" s="57"/>
      <c r="JJY22" s="57"/>
      <c r="JJZ22" s="57"/>
      <c r="JKA22" s="57"/>
      <c r="JKB22" s="57"/>
      <c r="JKC22" s="57"/>
      <c r="JKD22" s="57"/>
      <c r="JKE22" s="57"/>
      <c r="JKF22" s="57"/>
      <c r="JKG22" s="57"/>
      <c r="JKH22" s="57"/>
      <c r="JKI22" s="57"/>
      <c r="JKJ22" s="57"/>
      <c r="JKK22" s="57"/>
      <c r="JKL22" s="57"/>
      <c r="JKM22" s="57"/>
      <c r="JKN22" s="57"/>
      <c r="JKO22" s="57"/>
      <c r="JKP22" s="57"/>
      <c r="JKQ22" s="57"/>
      <c r="JKR22" s="57"/>
      <c r="JKS22" s="57"/>
      <c r="JKT22" s="57"/>
      <c r="JKU22" s="57"/>
      <c r="JKV22" s="57"/>
      <c r="JKW22" s="57"/>
      <c r="JKX22" s="57"/>
      <c r="JKY22" s="57"/>
      <c r="JKZ22" s="57"/>
      <c r="JLA22" s="57"/>
      <c r="JLB22" s="57"/>
      <c r="JLC22" s="57"/>
      <c r="JLD22" s="57"/>
      <c r="JLE22" s="57"/>
      <c r="JLF22" s="57"/>
      <c r="JLG22" s="57"/>
      <c r="JLH22" s="57"/>
      <c r="JLI22" s="57"/>
      <c r="JLJ22" s="57"/>
      <c r="JLK22" s="57"/>
      <c r="JLL22" s="57"/>
      <c r="JLM22" s="57"/>
      <c r="JLN22" s="57"/>
      <c r="JLO22" s="57"/>
      <c r="JLP22" s="57"/>
      <c r="JLQ22" s="57"/>
      <c r="JLR22" s="57"/>
      <c r="JLS22" s="57"/>
      <c r="JLT22" s="57"/>
      <c r="JLU22" s="57"/>
      <c r="JLV22" s="57"/>
      <c r="JLW22" s="57"/>
      <c r="JLX22" s="57"/>
      <c r="JLY22" s="57"/>
      <c r="JLZ22" s="57"/>
      <c r="JMA22" s="57"/>
      <c r="JMB22" s="57"/>
      <c r="JMC22" s="57"/>
      <c r="JMD22" s="57"/>
      <c r="JME22" s="57"/>
      <c r="JMF22" s="57"/>
      <c r="JMG22" s="57"/>
      <c r="JMH22" s="57"/>
      <c r="JMI22" s="57"/>
      <c r="JMJ22" s="57"/>
      <c r="JMK22" s="57"/>
      <c r="JML22" s="57"/>
      <c r="JMM22" s="57"/>
      <c r="JMN22" s="57"/>
      <c r="JMO22" s="57"/>
      <c r="JMP22" s="57"/>
      <c r="JMQ22" s="57"/>
      <c r="JMR22" s="57"/>
      <c r="JMS22" s="57"/>
      <c r="JMT22" s="57"/>
      <c r="JMU22" s="57"/>
      <c r="JMV22" s="57"/>
      <c r="JMW22" s="57"/>
      <c r="JMX22" s="57"/>
      <c r="JMY22" s="57"/>
      <c r="JMZ22" s="57"/>
      <c r="JNA22" s="57"/>
      <c r="JNB22" s="57"/>
      <c r="JNC22" s="57"/>
      <c r="JND22" s="57"/>
      <c r="JNE22" s="57"/>
      <c r="JNF22" s="57"/>
      <c r="JNG22" s="57"/>
      <c r="JNH22" s="57"/>
      <c r="JNI22" s="57"/>
      <c r="JNJ22" s="57"/>
      <c r="JNK22" s="57"/>
      <c r="JNL22" s="57"/>
      <c r="JNM22" s="57"/>
      <c r="JNN22" s="57"/>
      <c r="JNO22" s="57"/>
      <c r="JNP22" s="57"/>
      <c r="JNQ22" s="57"/>
      <c r="JNR22" s="57"/>
      <c r="JNS22" s="57"/>
      <c r="JNT22" s="57"/>
      <c r="JNU22" s="57"/>
      <c r="JNV22" s="57"/>
      <c r="JNW22" s="57"/>
      <c r="JNX22" s="57"/>
      <c r="JNY22" s="57"/>
      <c r="JNZ22" s="57"/>
      <c r="JOA22" s="57"/>
      <c r="JOB22" s="57"/>
      <c r="JOC22" s="57"/>
      <c r="JOD22" s="57"/>
      <c r="JOE22" s="57"/>
      <c r="JOF22" s="57"/>
      <c r="JOG22" s="57"/>
      <c r="JOH22" s="57"/>
      <c r="JOI22" s="57"/>
      <c r="JOJ22" s="57"/>
      <c r="JOK22" s="57"/>
      <c r="JOL22" s="57"/>
      <c r="JOM22" s="57"/>
      <c r="JON22" s="57"/>
      <c r="JOO22" s="57"/>
      <c r="JOP22" s="57"/>
      <c r="JOQ22" s="57"/>
      <c r="JOR22" s="57"/>
      <c r="JOS22" s="57"/>
      <c r="JOT22" s="57"/>
      <c r="JOU22" s="57"/>
      <c r="JOV22" s="57"/>
      <c r="JOW22" s="57"/>
      <c r="JOX22" s="57"/>
      <c r="JOY22" s="57"/>
      <c r="JOZ22" s="57"/>
      <c r="JPA22" s="57"/>
      <c r="JPB22" s="57"/>
      <c r="JPC22" s="57"/>
      <c r="JPD22" s="57"/>
      <c r="JPE22" s="57"/>
      <c r="JPF22" s="57"/>
      <c r="JPG22" s="57"/>
      <c r="JPH22" s="57"/>
      <c r="JPI22" s="57"/>
      <c r="JPJ22" s="57"/>
      <c r="JPK22" s="57"/>
      <c r="JPL22" s="57"/>
      <c r="JPM22" s="57"/>
      <c r="JPN22" s="57"/>
      <c r="JPO22" s="57"/>
      <c r="JPP22" s="57"/>
      <c r="JPQ22" s="57"/>
      <c r="JPR22" s="57"/>
      <c r="JPS22" s="57"/>
      <c r="JPT22" s="57"/>
      <c r="JPU22" s="57"/>
      <c r="JPV22" s="57"/>
      <c r="JPW22" s="57"/>
      <c r="JPX22" s="57"/>
      <c r="JPY22" s="57"/>
      <c r="JPZ22" s="57"/>
      <c r="JQA22" s="57"/>
      <c r="JQB22" s="57"/>
      <c r="JQC22" s="57"/>
      <c r="JQD22" s="57"/>
      <c r="JQE22" s="57"/>
      <c r="JQF22" s="57"/>
      <c r="JQG22" s="57"/>
      <c r="JQH22" s="57"/>
      <c r="JQI22" s="57"/>
      <c r="JQJ22" s="57"/>
      <c r="JQK22" s="57"/>
      <c r="JQL22" s="57"/>
      <c r="JQM22" s="57"/>
      <c r="JQN22" s="57"/>
      <c r="JQO22" s="57"/>
      <c r="JQP22" s="57"/>
      <c r="JQQ22" s="57"/>
      <c r="JQR22" s="57"/>
      <c r="JQS22" s="57"/>
      <c r="JQT22" s="57"/>
      <c r="JQU22" s="57"/>
      <c r="JQV22" s="57"/>
      <c r="JQW22" s="57"/>
      <c r="JQX22" s="57"/>
      <c r="JQY22" s="57"/>
      <c r="JQZ22" s="57"/>
      <c r="JRA22" s="57"/>
      <c r="JRB22" s="57"/>
      <c r="JRC22" s="57"/>
      <c r="JRD22" s="57"/>
      <c r="JRE22" s="57"/>
      <c r="JRF22" s="57"/>
      <c r="JRG22" s="57"/>
      <c r="JRH22" s="57"/>
      <c r="JRI22" s="57"/>
      <c r="JRJ22" s="57"/>
      <c r="JRK22" s="57"/>
      <c r="JRL22" s="57"/>
      <c r="JRM22" s="57"/>
      <c r="JRN22" s="57"/>
      <c r="JRO22" s="57"/>
      <c r="JRP22" s="57"/>
      <c r="JRQ22" s="57"/>
      <c r="JRR22" s="57"/>
      <c r="JRS22" s="57"/>
      <c r="JRT22" s="57"/>
      <c r="JRU22" s="57"/>
      <c r="JRV22" s="57"/>
      <c r="JRW22" s="57"/>
      <c r="JRX22" s="57"/>
      <c r="JRY22" s="57"/>
      <c r="JRZ22" s="57"/>
      <c r="JSA22" s="57"/>
      <c r="JSB22" s="57"/>
      <c r="JSC22" s="57"/>
      <c r="JSD22" s="57"/>
      <c r="JSE22" s="57"/>
      <c r="JSF22" s="57"/>
      <c r="JSG22" s="57"/>
      <c r="JSH22" s="57"/>
      <c r="JSI22" s="57"/>
      <c r="JSJ22" s="57"/>
      <c r="JSK22" s="57"/>
      <c r="JSL22" s="57"/>
      <c r="JSM22" s="57"/>
      <c r="JSN22" s="57"/>
      <c r="JSO22" s="57"/>
      <c r="JSP22" s="57"/>
      <c r="JSQ22" s="57"/>
      <c r="JSR22" s="57"/>
      <c r="JSS22" s="57"/>
      <c r="JST22" s="57"/>
      <c r="JSU22" s="57"/>
      <c r="JSV22" s="57"/>
      <c r="JSW22" s="57"/>
      <c r="JSX22" s="57"/>
      <c r="JSY22" s="57"/>
      <c r="JSZ22" s="57"/>
      <c r="JTA22" s="57"/>
      <c r="JTB22" s="57"/>
      <c r="JTC22" s="57"/>
      <c r="JTD22" s="57"/>
      <c r="JTE22" s="57"/>
      <c r="JTF22" s="57"/>
      <c r="JTG22" s="57"/>
      <c r="JTH22" s="57"/>
      <c r="JTI22" s="57"/>
      <c r="JTJ22" s="57"/>
      <c r="JTK22" s="57"/>
      <c r="JTL22" s="57"/>
      <c r="JTM22" s="57"/>
      <c r="JTN22" s="57"/>
      <c r="JTO22" s="57"/>
      <c r="JTP22" s="57"/>
      <c r="JTQ22" s="57"/>
      <c r="JTR22" s="57"/>
      <c r="JTS22" s="57"/>
      <c r="JTT22" s="57"/>
      <c r="JTU22" s="57"/>
      <c r="JTV22" s="57"/>
      <c r="JTW22" s="57"/>
      <c r="JTX22" s="57"/>
      <c r="JTY22" s="57"/>
      <c r="JTZ22" s="57"/>
      <c r="JUA22" s="57"/>
      <c r="JUB22" s="57"/>
      <c r="JUC22" s="57"/>
      <c r="JUD22" s="57"/>
      <c r="JUE22" s="57"/>
      <c r="JUF22" s="57"/>
      <c r="JUG22" s="57"/>
      <c r="JUH22" s="57"/>
      <c r="JUI22" s="57"/>
      <c r="JUJ22" s="57"/>
      <c r="JUK22" s="57"/>
      <c r="JUL22" s="57"/>
      <c r="JUM22" s="57"/>
      <c r="JUN22" s="57"/>
      <c r="JUO22" s="57"/>
      <c r="JUP22" s="57"/>
      <c r="JUQ22" s="57"/>
      <c r="JUR22" s="57"/>
      <c r="JUS22" s="57"/>
      <c r="JUT22" s="57"/>
      <c r="JUU22" s="57"/>
      <c r="JUV22" s="57"/>
      <c r="JUW22" s="57"/>
      <c r="JUX22" s="57"/>
      <c r="JUY22" s="57"/>
      <c r="JUZ22" s="57"/>
      <c r="JVA22" s="57"/>
      <c r="JVB22" s="57"/>
      <c r="JVC22" s="57"/>
      <c r="JVD22" s="57"/>
      <c r="JVE22" s="57"/>
      <c r="JVF22" s="57"/>
      <c r="JVG22" s="57"/>
      <c r="JVH22" s="57"/>
      <c r="JVI22" s="57"/>
      <c r="JVJ22" s="57"/>
      <c r="JVK22" s="57"/>
      <c r="JVL22" s="57"/>
      <c r="JVM22" s="57"/>
      <c r="JVN22" s="57"/>
      <c r="JVO22" s="57"/>
      <c r="JVP22" s="57"/>
      <c r="JVQ22" s="57"/>
      <c r="JVR22" s="57"/>
      <c r="JVS22" s="57"/>
      <c r="JVT22" s="57"/>
      <c r="JVU22" s="57"/>
      <c r="JVV22" s="57"/>
      <c r="JVW22" s="57"/>
      <c r="JVX22" s="57"/>
      <c r="JVY22" s="57"/>
      <c r="JVZ22" s="57"/>
      <c r="JWA22" s="57"/>
      <c r="JWB22" s="57"/>
      <c r="JWC22" s="57"/>
      <c r="JWD22" s="57"/>
      <c r="JWE22" s="57"/>
      <c r="JWF22" s="57"/>
      <c r="JWG22" s="57"/>
      <c r="JWH22" s="57"/>
      <c r="JWI22" s="57"/>
      <c r="JWJ22" s="57"/>
      <c r="JWK22" s="57"/>
      <c r="JWL22" s="57"/>
      <c r="JWM22" s="57"/>
      <c r="JWN22" s="57"/>
      <c r="JWO22" s="57"/>
      <c r="JWP22" s="57"/>
      <c r="JWQ22" s="57"/>
      <c r="JWR22" s="57"/>
      <c r="JWS22" s="57"/>
      <c r="JWT22" s="57"/>
      <c r="JWU22" s="57"/>
      <c r="JWV22" s="57"/>
      <c r="JWW22" s="57"/>
      <c r="JWX22" s="57"/>
      <c r="JWY22" s="57"/>
      <c r="JWZ22" s="57"/>
      <c r="JXA22" s="57"/>
      <c r="JXB22" s="57"/>
      <c r="JXC22" s="57"/>
      <c r="JXD22" s="57"/>
      <c r="JXE22" s="57"/>
      <c r="JXF22" s="57"/>
      <c r="JXG22" s="57"/>
      <c r="JXH22" s="57"/>
      <c r="JXI22" s="57"/>
      <c r="JXJ22" s="57"/>
      <c r="JXK22" s="57"/>
      <c r="JXL22" s="57"/>
      <c r="JXM22" s="57"/>
      <c r="JXN22" s="57"/>
      <c r="JXO22" s="57"/>
      <c r="JXP22" s="57"/>
      <c r="JXQ22" s="57"/>
      <c r="JXR22" s="57"/>
      <c r="JXS22" s="57"/>
      <c r="JXT22" s="57"/>
      <c r="JXU22" s="57"/>
      <c r="JXV22" s="57"/>
      <c r="JXW22" s="57"/>
      <c r="JXX22" s="57"/>
      <c r="JXY22" s="57"/>
      <c r="JXZ22" s="57"/>
      <c r="JYA22" s="57"/>
      <c r="JYB22" s="57"/>
      <c r="JYC22" s="57"/>
      <c r="JYD22" s="57"/>
      <c r="JYE22" s="57"/>
      <c r="JYF22" s="57"/>
      <c r="JYG22" s="57"/>
      <c r="JYH22" s="57"/>
      <c r="JYI22" s="57"/>
      <c r="JYJ22" s="57"/>
      <c r="JYK22" s="57"/>
      <c r="JYL22" s="57"/>
      <c r="JYM22" s="57"/>
      <c r="JYN22" s="57"/>
      <c r="JYO22" s="57"/>
      <c r="JYP22" s="57"/>
      <c r="JYQ22" s="57"/>
      <c r="JYR22" s="57"/>
      <c r="JYS22" s="57"/>
      <c r="JYT22" s="57"/>
      <c r="JYU22" s="57"/>
      <c r="JYV22" s="57"/>
      <c r="JYW22" s="57"/>
      <c r="JYX22" s="57"/>
      <c r="JYY22" s="57"/>
      <c r="JYZ22" s="57"/>
      <c r="JZA22" s="57"/>
      <c r="JZB22" s="57"/>
      <c r="JZC22" s="57"/>
      <c r="JZD22" s="57"/>
      <c r="JZE22" s="57"/>
      <c r="JZF22" s="57"/>
      <c r="JZG22" s="57"/>
      <c r="JZH22" s="57"/>
      <c r="JZI22" s="57"/>
      <c r="JZJ22" s="57"/>
      <c r="JZK22" s="57"/>
      <c r="JZL22" s="57"/>
      <c r="JZM22" s="57"/>
      <c r="JZN22" s="57"/>
      <c r="JZO22" s="57"/>
      <c r="JZP22" s="57"/>
      <c r="JZQ22" s="57"/>
      <c r="JZR22" s="57"/>
      <c r="JZS22" s="57"/>
      <c r="JZT22" s="57"/>
      <c r="JZU22" s="57"/>
      <c r="JZV22" s="57"/>
      <c r="JZW22" s="57"/>
      <c r="JZX22" s="57"/>
      <c r="JZY22" s="57"/>
      <c r="JZZ22" s="57"/>
      <c r="KAA22" s="57"/>
      <c r="KAB22" s="57"/>
      <c r="KAC22" s="57"/>
      <c r="KAD22" s="57"/>
      <c r="KAE22" s="57"/>
      <c r="KAF22" s="57"/>
      <c r="KAG22" s="57"/>
      <c r="KAH22" s="57"/>
      <c r="KAI22" s="57"/>
      <c r="KAJ22" s="57"/>
      <c r="KAK22" s="57"/>
      <c r="KAL22" s="57"/>
      <c r="KAM22" s="57"/>
      <c r="KAN22" s="57"/>
      <c r="KAO22" s="57"/>
      <c r="KAP22" s="57"/>
      <c r="KAQ22" s="57"/>
      <c r="KAR22" s="57"/>
      <c r="KAS22" s="57"/>
      <c r="KAT22" s="57"/>
      <c r="KAU22" s="57"/>
      <c r="KAV22" s="57"/>
      <c r="KAW22" s="57"/>
      <c r="KAX22" s="57"/>
      <c r="KAY22" s="57"/>
      <c r="KAZ22" s="57"/>
      <c r="KBA22" s="57"/>
      <c r="KBB22" s="57"/>
      <c r="KBC22" s="57"/>
      <c r="KBD22" s="57"/>
      <c r="KBE22" s="57"/>
      <c r="KBF22" s="57"/>
      <c r="KBG22" s="57"/>
      <c r="KBH22" s="57"/>
      <c r="KBI22" s="57"/>
      <c r="KBJ22" s="57"/>
      <c r="KBK22" s="57"/>
      <c r="KBL22" s="57"/>
      <c r="KBM22" s="57"/>
      <c r="KBN22" s="57"/>
      <c r="KBO22" s="57"/>
      <c r="KBP22" s="57"/>
      <c r="KBQ22" s="57"/>
      <c r="KBR22" s="57"/>
      <c r="KBS22" s="57"/>
      <c r="KBT22" s="57"/>
      <c r="KBU22" s="57"/>
      <c r="KBV22" s="57"/>
      <c r="KBW22" s="57"/>
      <c r="KBX22" s="57"/>
      <c r="KBY22" s="57"/>
      <c r="KBZ22" s="57"/>
      <c r="KCA22" s="57"/>
      <c r="KCB22" s="57"/>
      <c r="KCC22" s="57"/>
      <c r="KCD22" s="57"/>
      <c r="KCE22" s="57"/>
      <c r="KCF22" s="57"/>
      <c r="KCG22" s="57"/>
      <c r="KCH22" s="57"/>
      <c r="KCI22" s="57"/>
      <c r="KCJ22" s="57"/>
      <c r="KCK22" s="57"/>
      <c r="KCL22" s="57"/>
      <c r="KCM22" s="57"/>
      <c r="KCN22" s="57"/>
      <c r="KCO22" s="57"/>
      <c r="KCP22" s="57"/>
      <c r="KCQ22" s="57"/>
      <c r="KCR22" s="57"/>
      <c r="KCS22" s="57"/>
      <c r="KCT22" s="57"/>
      <c r="KCU22" s="57"/>
      <c r="KCV22" s="57"/>
      <c r="KCW22" s="57"/>
      <c r="KCX22" s="57"/>
      <c r="KCY22" s="57"/>
      <c r="KCZ22" s="57"/>
      <c r="KDA22" s="57"/>
      <c r="KDB22" s="57"/>
      <c r="KDC22" s="57"/>
      <c r="KDD22" s="57"/>
      <c r="KDE22" s="57"/>
      <c r="KDF22" s="57"/>
      <c r="KDG22" s="57"/>
      <c r="KDH22" s="57"/>
      <c r="KDI22" s="57"/>
      <c r="KDJ22" s="57"/>
      <c r="KDK22" s="57"/>
      <c r="KDL22" s="57"/>
      <c r="KDM22" s="57"/>
      <c r="KDN22" s="57"/>
      <c r="KDO22" s="57"/>
      <c r="KDP22" s="57"/>
      <c r="KDQ22" s="57"/>
      <c r="KDR22" s="57"/>
      <c r="KDS22" s="57"/>
      <c r="KDT22" s="57"/>
      <c r="KDU22" s="57"/>
      <c r="KDV22" s="57"/>
      <c r="KDW22" s="57"/>
      <c r="KDX22" s="57"/>
      <c r="KDY22" s="57"/>
      <c r="KDZ22" s="57"/>
      <c r="KEA22" s="57"/>
      <c r="KEB22" s="57"/>
      <c r="KEC22" s="57"/>
      <c r="KED22" s="57"/>
      <c r="KEE22" s="57"/>
      <c r="KEF22" s="57"/>
      <c r="KEG22" s="57"/>
      <c r="KEH22" s="57"/>
      <c r="KEI22" s="57"/>
      <c r="KEJ22" s="57"/>
      <c r="KEK22" s="57"/>
      <c r="KEL22" s="57"/>
      <c r="KEM22" s="57"/>
      <c r="KEN22" s="57"/>
      <c r="KEO22" s="57"/>
      <c r="KEP22" s="57"/>
      <c r="KEQ22" s="57"/>
      <c r="KER22" s="57"/>
      <c r="KES22" s="57"/>
      <c r="KET22" s="57"/>
      <c r="KEU22" s="57"/>
      <c r="KEV22" s="57"/>
      <c r="KEW22" s="57"/>
      <c r="KEX22" s="57"/>
      <c r="KEY22" s="57"/>
      <c r="KEZ22" s="57"/>
      <c r="KFA22" s="57"/>
      <c r="KFB22" s="57"/>
      <c r="KFC22" s="57"/>
      <c r="KFD22" s="57"/>
      <c r="KFE22" s="57"/>
      <c r="KFF22" s="57"/>
      <c r="KFG22" s="57"/>
      <c r="KFH22" s="57"/>
      <c r="KFI22" s="57"/>
      <c r="KFJ22" s="57"/>
      <c r="KFK22" s="57"/>
      <c r="KFL22" s="57"/>
      <c r="KFM22" s="57"/>
      <c r="KFN22" s="57"/>
      <c r="KFO22" s="57"/>
      <c r="KFP22" s="57"/>
      <c r="KFQ22" s="57"/>
      <c r="KFR22" s="57"/>
      <c r="KFS22" s="57"/>
      <c r="KFT22" s="57"/>
      <c r="KFU22" s="57"/>
      <c r="KFV22" s="57"/>
      <c r="KFW22" s="57"/>
      <c r="KFX22" s="57"/>
      <c r="KFY22" s="57"/>
      <c r="KFZ22" s="57"/>
      <c r="KGA22" s="57"/>
      <c r="KGB22" s="57"/>
      <c r="KGC22" s="57"/>
      <c r="KGD22" s="57"/>
      <c r="KGE22" s="57"/>
      <c r="KGF22" s="57"/>
      <c r="KGG22" s="57"/>
      <c r="KGH22" s="57"/>
      <c r="KGI22" s="57"/>
      <c r="KGJ22" s="57"/>
      <c r="KGK22" s="57"/>
      <c r="KGL22" s="57"/>
      <c r="KGM22" s="57"/>
      <c r="KGN22" s="57"/>
      <c r="KGO22" s="57"/>
      <c r="KGP22" s="57"/>
      <c r="KGQ22" s="57"/>
      <c r="KGR22" s="57"/>
      <c r="KGS22" s="57"/>
      <c r="KGT22" s="57"/>
      <c r="KGU22" s="57"/>
      <c r="KGV22" s="57"/>
      <c r="KGW22" s="57"/>
      <c r="KGX22" s="57"/>
      <c r="KGY22" s="57"/>
      <c r="KGZ22" s="57"/>
      <c r="KHA22" s="57"/>
      <c r="KHB22" s="57"/>
      <c r="KHC22" s="57"/>
      <c r="KHD22" s="57"/>
      <c r="KHE22" s="57"/>
      <c r="KHF22" s="57"/>
      <c r="KHG22" s="57"/>
      <c r="KHH22" s="57"/>
      <c r="KHI22" s="57"/>
      <c r="KHJ22" s="57"/>
      <c r="KHK22" s="57"/>
      <c r="KHL22" s="57"/>
      <c r="KHM22" s="57"/>
      <c r="KHN22" s="57"/>
      <c r="KHO22" s="57"/>
      <c r="KHP22" s="57"/>
      <c r="KHQ22" s="57"/>
      <c r="KHR22" s="57"/>
      <c r="KHS22" s="57"/>
      <c r="KHT22" s="57"/>
      <c r="KHU22" s="57"/>
      <c r="KHV22" s="57"/>
      <c r="KHW22" s="57"/>
      <c r="KHX22" s="57"/>
      <c r="KHY22" s="57"/>
      <c r="KHZ22" s="57"/>
      <c r="KIA22" s="57"/>
      <c r="KIB22" s="57"/>
      <c r="KIC22" s="57"/>
      <c r="KID22" s="57"/>
      <c r="KIE22" s="57"/>
      <c r="KIF22" s="57"/>
      <c r="KIG22" s="57"/>
      <c r="KIH22" s="57"/>
      <c r="KII22" s="57"/>
      <c r="KIJ22" s="57"/>
      <c r="KIK22" s="57"/>
      <c r="KIL22" s="57"/>
      <c r="KIM22" s="57"/>
      <c r="KIN22" s="57"/>
      <c r="KIO22" s="57"/>
      <c r="KIP22" s="57"/>
      <c r="KIQ22" s="57"/>
      <c r="KIR22" s="57"/>
      <c r="KIS22" s="57"/>
      <c r="KIT22" s="57"/>
      <c r="KIU22" s="57"/>
      <c r="KIV22" s="57"/>
      <c r="KIW22" s="57"/>
      <c r="KIX22" s="57"/>
      <c r="KIY22" s="57"/>
      <c r="KIZ22" s="57"/>
      <c r="KJA22" s="57"/>
      <c r="KJB22" s="57"/>
      <c r="KJC22" s="57"/>
      <c r="KJD22" s="57"/>
      <c r="KJE22" s="57"/>
      <c r="KJF22" s="57"/>
      <c r="KJG22" s="57"/>
      <c r="KJH22" s="57"/>
      <c r="KJI22" s="57"/>
      <c r="KJJ22" s="57"/>
      <c r="KJK22" s="57"/>
      <c r="KJL22" s="57"/>
      <c r="KJM22" s="57"/>
      <c r="KJN22" s="57"/>
      <c r="KJO22" s="57"/>
      <c r="KJP22" s="57"/>
      <c r="KJQ22" s="57"/>
      <c r="KJR22" s="57"/>
      <c r="KJS22" s="57"/>
      <c r="KJT22" s="57"/>
      <c r="KJU22" s="57"/>
      <c r="KJV22" s="57"/>
      <c r="KJW22" s="57"/>
      <c r="KJX22" s="57"/>
      <c r="KJY22" s="57"/>
      <c r="KJZ22" s="57"/>
      <c r="KKA22" s="57"/>
      <c r="KKB22" s="57"/>
      <c r="KKC22" s="57"/>
      <c r="KKD22" s="57"/>
      <c r="KKE22" s="57"/>
      <c r="KKF22" s="57"/>
      <c r="KKG22" s="57"/>
      <c r="KKH22" s="57"/>
      <c r="KKI22" s="57"/>
      <c r="KKJ22" s="57"/>
      <c r="KKK22" s="57"/>
      <c r="KKL22" s="57"/>
      <c r="KKM22" s="57"/>
      <c r="KKN22" s="57"/>
      <c r="KKO22" s="57"/>
      <c r="KKP22" s="57"/>
      <c r="KKQ22" s="57"/>
      <c r="KKR22" s="57"/>
      <c r="KKS22" s="57"/>
      <c r="KKT22" s="57"/>
      <c r="KKU22" s="57"/>
      <c r="KKV22" s="57"/>
      <c r="KKW22" s="57"/>
      <c r="KKX22" s="57"/>
      <c r="KKY22" s="57"/>
      <c r="KKZ22" s="57"/>
      <c r="KLA22" s="57"/>
      <c r="KLB22" s="57"/>
      <c r="KLC22" s="57"/>
      <c r="KLD22" s="57"/>
      <c r="KLE22" s="57"/>
      <c r="KLF22" s="57"/>
      <c r="KLG22" s="57"/>
      <c r="KLH22" s="57"/>
      <c r="KLI22" s="57"/>
      <c r="KLJ22" s="57"/>
      <c r="KLK22" s="57"/>
      <c r="KLL22" s="57"/>
      <c r="KLM22" s="57"/>
      <c r="KLN22" s="57"/>
      <c r="KLO22" s="57"/>
      <c r="KLP22" s="57"/>
      <c r="KLQ22" s="57"/>
      <c r="KLR22" s="57"/>
      <c r="KLS22" s="57"/>
      <c r="KLT22" s="57"/>
      <c r="KLU22" s="57"/>
      <c r="KLV22" s="57"/>
      <c r="KLW22" s="57"/>
      <c r="KLX22" s="57"/>
      <c r="KLY22" s="57"/>
      <c r="KLZ22" s="57"/>
      <c r="KMA22" s="57"/>
      <c r="KMB22" s="57"/>
      <c r="KMC22" s="57"/>
      <c r="KMD22" s="57"/>
      <c r="KME22" s="57"/>
      <c r="KMF22" s="57"/>
      <c r="KMG22" s="57"/>
      <c r="KMH22" s="57"/>
      <c r="KMI22" s="57"/>
      <c r="KMJ22" s="57"/>
      <c r="KMK22" s="57"/>
      <c r="KML22" s="57"/>
      <c r="KMM22" s="57"/>
      <c r="KMN22" s="57"/>
      <c r="KMO22" s="57"/>
      <c r="KMP22" s="57"/>
      <c r="KMQ22" s="57"/>
      <c r="KMR22" s="57"/>
      <c r="KMS22" s="57"/>
      <c r="KMT22" s="57"/>
      <c r="KMU22" s="57"/>
      <c r="KMV22" s="57"/>
      <c r="KMW22" s="57"/>
      <c r="KMX22" s="57"/>
      <c r="KMY22" s="57"/>
      <c r="KMZ22" s="57"/>
      <c r="KNA22" s="57"/>
      <c r="KNB22" s="57"/>
      <c r="KNC22" s="57"/>
      <c r="KND22" s="57"/>
      <c r="KNE22" s="57"/>
      <c r="KNF22" s="57"/>
      <c r="KNG22" s="57"/>
      <c r="KNH22" s="57"/>
      <c r="KNI22" s="57"/>
      <c r="KNJ22" s="57"/>
      <c r="KNK22" s="57"/>
      <c r="KNL22" s="57"/>
      <c r="KNM22" s="57"/>
      <c r="KNN22" s="57"/>
      <c r="KNO22" s="57"/>
      <c r="KNP22" s="57"/>
      <c r="KNQ22" s="57"/>
      <c r="KNR22" s="57"/>
      <c r="KNS22" s="57"/>
      <c r="KNT22" s="57"/>
      <c r="KNU22" s="57"/>
      <c r="KNV22" s="57"/>
      <c r="KNW22" s="57"/>
      <c r="KNX22" s="57"/>
      <c r="KNY22" s="57"/>
      <c r="KNZ22" s="57"/>
      <c r="KOA22" s="57"/>
      <c r="KOB22" s="57"/>
      <c r="KOC22" s="57"/>
      <c r="KOD22" s="57"/>
      <c r="KOE22" s="57"/>
      <c r="KOF22" s="57"/>
      <c r="KOG22" s="57"/>
      <c r="KOH22" s="57"/>
      <c r="KOI22" s="57"/>
      <c r="KOJ22" s="57"/>
      <c r="KOK22" s="57"/>
      <c r="KOL22" s="57"/>
      <c r="KOM22" s="57"/>
      <c r="KON22" s="57"/>
      <c r="KOO22" s="57"/>
      <c r="KOP22" s="57"/>
      <c r="KOQ22" s="57"/>
      <c r="KOR22" s="57"/>
      <c r="KOS22" s="57"/>
      <c r="KOT22" s="57"/>
      <c r="KOU22" s="57"/>
      <c r="KOV22" s="57"/>
      <c r="KOW22" s="57"/>
      <c r="KOX22" s="57"/>
      <c r="KOY22" s="57"/>
      <c r="KOZ22" s="57"/>
      <c r="KPA22" s="57"/>
      <c r="KPB22" s="57"/>
      <c r="KPC22" s="57"/>
      <c r="KPD22" s="57"/>
      <c r="KPE22" s="57"/>
      <c r="KPF22" s="57"/>
      <c r="KPG22" s="57"/>
      <c r="KPH22" s="57"/>
      <c r="KPI22" s="57"/>
      <c r="KPJ22" s="57"/>
      <c r="KPK22" s="57"/>
      <c r="KPL22" s="57"/>
      <c r="KPM22" s="57"/>
      <c r="KPN22" s="57"/>
      <c r="KPO22" s="57"/>
      <c r="KPP22" s="57"/>
      <c r="KPQ22" s="57"/>
      <c r="KPR22" s="57"/>
      <c r="KPS22" s="57"/>
      <c r="KPT22" s="57"/>
      <c r="KPU22" s="57"/>
      <c r="KPV22" s="57"/>
      <c r="KPW22" s="57"/>
      <c r="KPX22" s="57"/>
      <c r="KPY22" s="57"/>
      <c r="KPZ22" s="57"/>
      <c r="KQA22" s="57"/>
      <c r="KQB22" s="57"/>
      <c r="KQC22" s="57"/>
      <c r="KQD22" s="57"/>
      <c r="KQE22" s="57"/>
      <c r="KQF22" s="57"/>
      <c r="KQG22" s="57"/>
      <c r="KQH22" s="57"/>
      <c r="KQI22" s="57"/>
      <c r="KQJ22" s="57"/>
      <c r="KQK22" s="57"/>
      <c r="KQL22" s="57"/>
      <c r="KQM22" s="57"/>
      <c r="KQN22" s="57"/>
      <c r="KQO22" s="57"/>
      <c r="KQP22" s="57"/>
      <c r="KQQ22" s="57"/>
      <c r="KQR22" s="57"/>
      <c r="KQS22" s="57"/>
      <c r="KQT22" s="57"/>
      <c r="KQU22" s="57"/>
      <c r="KQV22" s="57"/>
      <c r="KQW22" s="57"/>
      <c r="KQX22" s="57"/>
      <c r="KQY22" s="57"/>
      <c r="KQZ22" s="57"/>
      <c r="KRA22" s="57"/>
      <c r="KRB22" s="57"/>
      <c r="KRC22" s="57"/>
      <c r="KRD22" s="57"/>
      <c r="KRE22" s="57"/>
      <c r="KRF22" s="57"/>
      <c r="KRG22" s="57"/>
      <c r="KRH22" s="57"/>
      <c r="KRI22" s="57"/>
      <c r="KRJ22" s="57"/>
      <c r="KRK22" s="57"/>
      <c r="KRL22" s="57"/>
      <c r="KRM22" s="57"/>
      <c r="KRN22" s="57"/>
      <c r="KRO22" s="57"/>
      <c r="KRP22" s="57"/>
      <c r="KRQ22" s="57"/>
      <c r="KRR22" s="57"/>
      <c r="KRS22" s="57"/>
      <c r="KRT22" s="57"/>
      <c r="KRU22" s="57"/>
      <c r="KRV22" s="57"/>
      <c r="KRW22" s="57"/>
      <c r="KRX22" s="57"/>
      <c r="KRY22" s="57"/>
      <c r="KRZ22" s="57"/>
      <c r="KSA22" s="57"/>
      <c r="KSB22" s="57"/>
      <c r="KSC22" s="57"/>
      <c r="KSD22" s="57"/>
      <c r="KSE22" s="57"/>
      <c r="KSF22" s="57"/>
      <c r="KSG22" s="57"/>
      <c r="KSH22" s="57"/>
      <c r="KSI22" s="57"/>
      <c r="KSJ22" s="57"/>
      <c r="KSK22" s="57"/>
      <c r="KSL22" s="57"/>
      <c r="KSM22" s="57"/>
      <c r="KSN22" s="57"/>
      <c r="KSO22" s="57"/>
      <c r="KSP22" s="57"/>
      <c r="KSQ22" s="57"/>
      <c r="KSR22" s="57"/>
      <c r="KSS22" s="57"/>
      <c r="KST22" s="57"/>
      <c r="KSU22" s="57"/>
      <c r="KSV22" s="57"/>
      <c r="KSW22" s="57"/>
      <c r="KSX22" s="57"/>
      <c r="KSY22" s="57"/>
      <c r="KSZ22" s="57"/>
      <c r="KTA22" s="57"/>
      <c r="KTB22" s="57"/>
      <c r="KTC22" s="57"/>
      <c r="KTD22" s="57"/>
      <c r="KTE22" s="57"/>
      <c r="KTF22" s="57"/>
      <c r="KTG22" s="57"/>
      <c r="KTH22" s="57"/>
      <c r="KTI22" s="57"/>
      <c r="KTJ22" s="57"/>
      <c r="KTK22" s="57"/>
      <c r="KTL22" s="57"/>
      <c r="KTM22" s="57"/>
      <c r="KTN22" s="57"/>
      <c r="KTO22" s="57"/>
      <c r="KTP22" s="57"/>
      <c r="KTQ22" s="57"/>
      <c r="KTR22" s="57"/>
      <c r="KTS22" s="57"/>
      <c r="KTT22" s="57"/>
      <c r="KTU22" s="57"/>
      <c r="KTV22" s="57"/>
      <c r="KTW22" s="57"/>
      <c r="KTX22" s="57"/>
      <c r="KTY22" s="57"/>
      <c r="KTZ22" s="57"/>
      <c r="KUA22" s="57"/>
      <c r="KUB22" s="57"/>
      <c r="KUC22" s="57"/>
      <c r="KUD22" s="57"/>
      <c r="KUE22" s="57"/>
      <c r="KUF22" s="57"/>
      <c r="KUG22" s="57"/>
      <c r="KUH22" s="57"/>
      <c r="KUI22" s="57"/>
      <c r="KUJ22" s="57"/>
      <c r="KUK22" s="57"/>
      <c r="KUL22" s="57"/>
      <c r="KUM22" s="57"/>
      <c r="KUN22" s="57"/>
      <c r="KUO22" s="57"/>
      <c r="KUP22" s="57"/>
      <c r="KUQ22" s="57"/>
      <c r="KUR22" s="57"/>
      <c r="KUS22" s="57"/>
      <c r="KUT22" s="57"/>
      <c r="KUU22" s="57"/>
      <c r="KUV22" s="57"/>
      <c r="KUW22" s="57"/>
      <c r="KUX22" s="57"/>
      <c r="KUY22" s="57"/>
      <c r="KUZ22" s="57"/>
      <c r="KVA22" s="57"/>
      <c r="KVB22" s="57"/>
      <c r="KVC22" s="57"/>
      <c r="KVD22" s="57"/>
      <c r="KVE22" s="57"/>
      <c r="KVF22" s="57"/>
      <c r="KVG22" s="57"/>
      <c r="KVH22" s="57"/>
      <c r="KVI22" s="57"/>
      <c r="KVJ22" s="57"/>
      <c r="KVK22" s="57"/>
      <c r="KVL22" s="57"/>
      <c r="KVM22" s="57"/>
      <c r="KVN22" s="57"/>
      <c r="KVO22" s="57"/>
      <c r="KVP22" s="57"/>
      <c r="KVQ22" s="57"/>
      <c r="KVR22" s="57"/>
      <c r="KVS22" s="57"/>
      <c r="KVT22" s="57"/>
      <c r="KVU22" s="57"/>
      <c r="KVV22" s="57"/>
      <c r="KVW22" s="57"/>
      <c r="KVX22" s="57"/>
      <c r="KVY22" s="57"/>
      <c r="KVZ22" s="57"/>
      <c r="KWA22" s="57"/>
      <c r="KWB22" s="57"/>
      <c r="KWC22" s="57"/>
      <c r="KWD22" s="57"/>
      <c r="KWE22" s="57"/>
      <c r="KWF22" s="57"/>
      <c r="KWG22" s="57"/>
      <c r="KWH22" s="57"/>
      <c r="KWI22" s="57"/>
      <c r="KWJ22" s="57"/>
      <c r="KWK22" s="57"/>
      <c r="KWL22" s="57"/>
      <c r="KWM22" s="57"/>
      <c r="KWN22" s="57"/>
      <c r="KWO22" s="57"/>
      <c r="KWP22" s="57"/>
      <c r="KWQ22" s="57"/>
      <c r="KWR22" s="57"/>
      <c r="KWS22" s="57"/>
      <c r="KWT22" s="57"/>
      <c r="KWU22" s="57"/>
      <c r="KWV22" s="57"/>
      <c r="KWW22" s="57"/>
      <c r="KWX22" s="57"/>
      <c r="KWY22" s="57"/>
      <c r="KWZ22" s="57"/>
      <c r="KXA22" s="57"/>
      <c r="KXB22" s="57"/>
      <c r="KXC22" s="57"/>
      <c r="KXD22" s="57"/>
      <c r="KXE22" s="57"/>
      <c r="KXF22" s="57"/>
      <c r="KXG22" s="57"/>
      <c r="KXH22" s="57"/>
      <c r="KXI22" s="57"/>
      <c r="KXJ22" s="57"/>
      <c r="KXK22" s="57"/>
      <c r="KXL22" s="57"/>
      <c r="KXM22" s="57"/>
      <c r="KXN22" s="57"/>
      <c r="KXO22" s="57"/>
      <c r="KXP22" s="57"/>
      <c r="KXQ22" s="57"/>
      <c r="KXR22" s="57"/>
      <c r="KXS22" s="57"/>
      <c r="KXT22" s="57"/>
      <c r="KXU22" s="57"/>
      <c r="KXV22" s="57"/>
      <c r="KXW22" s="57"/>
      <c r="KXX22" s="57"/>
      <c r="KXY22" s="57"/>
      <c r="KXZ22" s="57"/>
      <c r="KYA22" s="57"/>
      <c r="KYB22" s="57"/>
      <c r="KYC22" s="57"/>
      <c r="KYD22" s="57"/>
      <c r="KYE22" s="57"/>
      <c r="KYF22" s="57"/>
      <c r="KYG22" s="57"/>
      <c r="KYH22" s="57"/>
      <c r="KYI22" s="57"/>
      <c r="KYJ22" s="57"/>
      <c r="KYK22" s="57"/>
      <c r="KYL22" s="57"/>
      <c r="KYM22" s="57"/>
      <c r="KYN22" s="57"/>
      <c r="KYO22" s="57"/>
      <c r="KYP22" s="57"/>
      <c r="KYQ22" s="57"/>
      <c r="KYR22" s="57"/>
      <c r="KYS22" s="57"/>
      <c r="KYT22" s="57"/>
      <c r="KYU22" s="57"/>
      <c r="KYV22" s="57"/>
      <c r="KYW22" s="57"/>
      <c r="KYX22" s="57"/>
      <c r="KYY22" s="57"/>
      <c r="KYZ22" s="57"/>
      <c r="KZA22" s="57"/>
      <c r="KZB22" s="57"/>
      <c r="KZC22" s="57"/>
      <c r="KZD22" s="57"/>
      <c r="KZE22" s="57"/>
      <c r="KZF22" s="57"/>
      <c r="KZG22" s="57"/>
      <c r="KZH22" s="57"/>
      <c r="KZI22" s="57"/>
      <c r="KZJ22" s="57"/>
      <c r="KZK22" s="57"/>
      <c r="KZL22" s="57"/>
      <c r="KZM22" s="57"/>
      <c r="KZN22" s="57"/>
      <c r="KZO22" s="57"/>
      <c r="KZP22" s="57"/>
      <c r="KZQ22" s="57"/>
      <c r="KZR22" s="57"/>
      <c r="KZS22" s="57"/>
      <c r="KZT22" s="57"/>
      <c r="KZU22" s="57"/>
      <c r="KZV22" s="57"/>
      <c r="KZW22" s="57"/>
      <c r="KZX22" s="57"/>
      <c r="KZY22" s="57"/>
      <c r="KZZ22" s="57"/>
      <c r="LAA22" s="57"/>
      <c r="LAB22" s="57"/>
      <c r="LAC22" s="57"/>
      <c r="LAD22" s="57"/>
      <c r="LAE22" s="57"/>
      <c r="LAF22" s="57"/>
      <c r="LAG22" s="57"/>
      <c r="LAH22" s="57"/>
      <c r="LAI22" s="57"/>
      <c r="LAJ22" s="57"/>
      <c r="LAK22" s="57"/>
      <c r="LAL22" s="57"/>
      <c r="LAM22" s="57"/>
      <c r="LAN22" s="57"/>
      <c r="LAO22" s="57"/>
      <c r="LAP22" s="57"/>
      <c r="LAQ22" s="57"/>
      <c r="LAR22" s="57"/>
      <c r="LAS22" s="57"/>
      <c r="LAT22" s="57"/>
      <c r="LAU22" s="57"/>
      <c r="LAV22" s="57"/>
      <c r="LAW22" s="57"/>
      <c r="LAX22" s="57"/>
      <c r="LAY22" s="57"/>
      <c r="LAZ22" s="57"/>
      <c r="LBA22" s="57"/>
      <c r="LBB22" s="57"/>
      <c r="LBC22" s="57"/>
      <c r="LBD22" s="57"/>
      <c r="LBE22" s="57"/>
      <c r="LBF22" s="57"/>
      <c r="LBG22" s="57"/>
      <c r="LBH22" s="57"/>
      <c r="LBI22" s="57"/>
      <c r="LBJ22" s="57"/>
      <c r="LBK22" s="57"/>
      <c r="LBL22" s="57"/>
      <c r="LBM22" s="57"/>
      <c r="LBN22" s="57"/>
      <c r="LBO22" s="57"/>
      <c r="LBP22" s="57"/>
      <c r="LBQ22" s="57"/>
      <c r="LBR22" s="57"/>
      <c r="LBS22" s="57"/>
      <c r="LBT22" s="57"/>
      <c r="LBU22" s="57"/>
      <c r="LBV22" s="57"/>
      <c r="LBW22" s="57"/>
      <c r="LBX22" s="57"/>
      <c r="LBY22" s="57"/>
      <c r="LBZ22" s="57"/>
      <c r="LCA22" s="57"/>
      <c r="LCB22" s="57"/>
      <c r="LCC22" s="57"/>
      <c r="LCD22" s="57"/>
      <c r="LCE22" s="57"/>
      <c r="LCF22" s="57"/>
      <c r="LCG22" s="57"/>
      <c r="LCH22" s="57"/>
      <c r="LCI22" s="57"/>
      <c r="LCJ22" s="57"/>
      <c r="LCK22" s="57"/>
      <c r="LCL22" s="57"/>
      <c r="LCM22" s="57"/>
      <c r="LCN22" s="57"/>
      <c r="LCO22" s="57"/>
      <c r="LCP22" s="57"/>
      <c r="LCQ22" s="57"/>
      <c r="LCR22" s="57"/>
      <c r="LCS22" s="57"/>
      <c r="LCT22" s="57"/>
      <c r="LCU22" s="57"/>
      <c r="LCV22" s="57"/>
      <c r="LCW22" s="57"/>
      <c r="LCX22" s="57"/>
      <c r="LCY22" s="57"/>
      <c r="LCZ22" s="57"/>
      <c r="LDA22" s="57"/>
      <c r="LDB22" s="57"/>
      <c r="LDC22" s="57"/>
      <c r="LDD22" s="57"/>
      <c r="LDE22" s="57"/>
      <c r="LDF22" s="57"/>
      <c r="LDG22" s="57"/>
      <c r="LDH22" s="57"/>
      <c r="LDI22" s="57"/>
      <c r="LDJ22" s="57"/>
      <c r="LDK22" s="57"/>
      <c r="LDL22" s="57"/>
      <c r="LDM22" s="57"/>
      <c r="LDN22" s="57"/>
      <c r="LDO22" s="57"/>
      <c r="LDP22" s="57"/>
      <c r="LDQ22" s="57"/>
      <c r="LDR22" s="57"/>
      <c r="LDS22" s="57"/>
      <c r="LDT22" s="57"/>
      <c r="LDU22" s="57"/>
      <c r="LDV22" s="57"/>
      <c r="LDW22" s="57"/>
      <c r="LDX22" s="57"/>
      <c r="LDY22" s="57"/>
      <c r="LDZ22" s="57"/>
      <c r="LEA22" s="57"/>
      <c r="LEB22" s="57"/>
      <c r="LEC22" s="57"/>
      <c r="LED22" s="57"/>
      <c r="LEE22" s="57"/>
      <c r="LEF22" s="57"/>
      <c r="LEG22" s="57"/>
      <c r="LEH22" s="57"/>
      <c r="LEI22" s="57"/>
      <c r="LEJ22" s="57"/>
      <c r="LEK22" s="57"/>
      <c r="LEL22" s="57"/>
      <c r="LEM22" s="57"/>
      <c r="LEN22" s="57"/>
      <c r="LEO22" s="57"/>
      <c r="LEP22" s="57"/>
      <c r="LEQ22" s="57"/>
      <c r="LER22" s="57"/>
      <c r="LES22" s="57"/>
      <c r="LET22" s="57"/>
      <c r="LEU22" s="57"/>
      <c r="LEV22" s="57"/>
      <c r="LEW22" s="57"/>
      <c r="LEX22" s="57"/>
      <c r="LEY22" s="57"/>
      <c r="LEZ22" s="57"/>
      <c r="LFA22" s="57"/>
      <c r="LFB22" s="57"/>
      <c r="LFC22" s="57"/>
      <c r="LFD22" s="57"/>
      <c r="LFE22" s="57"/>
      <c r="LFF22" s="57"/>
      <c r="LFG22" s="57"/>
      <c r="LFH22" s="57"/>
      <c r="LFI22" s="57"/>
      <c r="LFJ22" s="57"/>
      <c r="LFK22" s="57"/>
      <c r="LFL22" s="57"/>
      <c r="LFM22" s="57"/>
      <c r="LFN22" s="57"/>
      <c r="LFO22" s="57"/>
      <c r="LFP22" s="57"/>
      <c r="LFQ22" s="57"/>
      <c r="LFR22" s="57"/>
      <c r="LFS22" s="57"/>
      <c r="LFT22" s="57"/>
      <c r="LFU22" s="57"/>
      <c r="LFV22" s="57"/>
      <c r="LFW22" s="57"/>
      <c r="LFX22" s="57"/>
      <c r="LFY22" s="57"/>
      <c r="LFZ22" s="57"/>
      <c r="LGA22" s="57"/>
      <c r="LGB22" s="57"/>
      <c r="LGC22" s="57"/>
      <c r="LGD22" s="57"/>
      <c r="LGE22" s="57"/>
      <c r="LGF22" s="57"/>
      <c r="LGG22" s="57"/>
      <c r="LGH22" s="57"/>
      <c r="LGI22" s="57"/>
      <c r="LGJ22" s="57"/>
      <c r="LGK22" s="57"/>
      <c r="LGL22" s="57"/>
      <c r="LGM22" s="57"/>
      <c r="LGN22" s="57"/>
      <c r="LGO22" s="57"/>
      <c r="LGP22" s="57"/>
      <c r="LGQ22" s="57"/>
      <c r="LGR22" s="57"/>
      <c r="LGS22" s="57"/>
      <c r="LGT22" s="57"/>
      <c r="LGU22" s="57"/>
      <c r="LGV22" s="57"/>
      <c r="LGW22" s="57"/>
      <c r="LGX22" s="57"/>
      <c r="LGY22" s="57"/>
      <c r="LGZ22" s="57"/>
      <c r="LHA22" s="57"/>
      <c r="LHB22" s="57"/>
      <c r="LHC22" s="57"/>
      <c r="LHD22" s="57"/>
      <c r="LHE22" s="57"/>
      <c r="LHF22" s="57"/>
      <c r="LHG22" s="57"/>
      <c r="LHH22" s="57"/>
      <c r="LHI22" s="57"/>
      <c r="LHJ22" s="57"/>
      <c r="LHK22" s="57"/>
      <c r="LHL22" s="57"/>
      <c r="LHM22" s="57"/>
      <c r="LHN22" s="57"/>
      <c r="LHO22" s="57"/>
      <c r="LHP22" s="57"/>
      <c r="LHQ22" s="57"/>
      <c r="LHR22" s="57"/>
      <c r="LHS22" s="57"/>
      <c r="LHT22" s="57"/>
      <c r="LHU22" s="57"/>
      <c r="LHV22" s="57"/>
      <c r="LHW22" s="57"/>
      <c r="LHX22" s="57"/>
      <c r="LHY22" s="57"/>
      <c r="LHZ22" s="57"/>
      <c r="LIA22" s="57"/>
      <c r="LIB22" s="57"/>
      <c r="LIC22" s="57"/>
      <c r="LID22" s="57"/>
      <c r="LIE22" s="57"/>
      <c r="LIF22" s="57"/>
      <c r="LIG22" s="57"/>
      <c r="LIH22" s="57"/>
      <c r="LII22" s="57"/>
      <c r="LIJ22" s="57"/>
      <c r="LIK22" s="57"/>
      <c r="LIL22" s="57"/>
      <c r="LIM22" s="57"/>
      <c r="LIN22" s="57"/>
      <c r="LIO22" s="57"/>
      <c r="LIP22" s="57"/>
      <c r="LIQ22" s="57"/>
      <c r="LIR22" s="57"/>
      <c r="LIS22" s="57"/>
      <c r="LIT22" s="57"/>
      <c r="LIU22" s="57"/>
      <c r="LIV22" s="57"/>
      <c r="LIW22" s="57"/>
      <c r="LIX22" s="57"/>
      <c r="LIY22" s="57"/>
      <c r="LIZ22" s="57"/>
      <c r="LJA22" s="57"/>
      <c r="LJB22" s="57"/>
      <c r="LJC22" s="57"/>
      <c r="LJD22" s="57"/>
      <c r="LJE22" s="57"/>
      <c r="LJF22" s="57"/>
      <c r="LJG22" s="57"/>
      <c r="LJH22" s="57"/>
      <c r="LJI22" s="57"/>
      <c r="LJJ22" s="57"/>
      <c r="LJK22" s="57"/>
      <c r="LJL22" s="57"/>
      <c r="LJM22" s="57"/>
      <c r="LJN22" s="57"/>
      <c r="LJO22" s="57"/>
      <c r="LJP22" s="57"/>
      <c r="LJQ22" s="57"/>
      <c r="LJR22" s="57"/>
      <c r="LJS22" s="57"/>
      <c r="LJT22" s="57"/>
      <c r="LJU22" s="57"/>
      <c r="LJV22" s="57"/>
      <c r="LJW22" s="57"/>
      <c r="LJX22" s="57"/>
      <c r="LJY22" s="57"/>
      <c r="LJZ22" s="57"/>
      <c r="LKA22" s="57"/>
      <c r="LKB22" s="57"/>
      <c r="LKC22" s="57"/>
      <c r="LKD22" s="57"/>
      <c r="LKE22" s="57"/>
      <c r="LKF22" s="57"/>
      <c r="LKG22" s="57"/>
      <c r="LKH22" s="57"/>
      <c r="LKI22" s="57"/>
      <c r="LKJ22" s="57"/>
      <c r="LKK22" s="57"/>
      <c r="LKL22" s="57"/>
      <c r="LKM22" s="57"/>
      <c r="LKN22" s="57"/>
      <c r="LKO22" s="57"/>
      <c r="LKP22" s="57"/>
      <c r="LKQ22" s="57"/>
      <c r="LKR22" s="57"/>
      <c r="LKS22" s="57"/>
      <c r="LKT22" s="57"/>
      <c r="LKU22" s="57"/>
      <c r="LKV22" s="57"/>
      <c r="LKW22" s="57"/>
      <c r="LKX22" s="57"/>
      <c r="LKY22" s="57"/>
      <c r="LKZ22" s="57"/>
      <c r="LLA22" s="57"/>
      <c r="LLB22" s="57"/>
      <c r="LLC22" s="57"/>
      <c r="LLD22" s="57"/>
      <c r="LLE22" s="57"/>
      <c r="LLF22" s="57"/>
      <c r="LLG22" s="57"/>
      <c r="LLH22" s="57"/>
      <c r="LLI22" s="57"/>
      <c r="LLJ22" s="57"/>
      <c r="LLK22" s="57"/>
      <c r="LLL22" s="57"/>
      <c r="LLM22" s="57"/>
      <c r="LLN22" s="57"/>
      <c r="LLO22" s="57"/>
      <c r="LLP22" s="57"/>
      <c r="LLQ22" s="57"/>
      <c r="LLR22" s="57"/>
      <c r="LLS22" s="57"/>
      <c r="LLT22" s="57"/>
      <c r="LLU22" s="57"/>
      <c r="LLV22" s="57"/>
      <c r="LLW22" s="57"/>
      <c r="LLX22" s="57"/>
      <c r="LLY22" s="57"/>
      <c r="LLZ22" s="57"/>
      <c r="LMA22" s="57"/>
      <c r="LMB22" s="57"/>
      <c r="LMC22" s="57"/>
      <c r="LMD22" s="57"/>
      <c r="LME22" s="57"/>
      <c r="LMF22" s="57"/>
      <c r="LMG22" s="57"/>
      <c r="LMH22" s="57"/>
      <c r="LMI22" s="57"/>
      <c r="LMJ22" s="57"/>
      <c r="LMK22" s="57"/>
      <c r="LML22" s="57"/>
      <c r="LMM22" s="57"/>
      <c r="LMN22" s="57"/>
      <c r="LMO22" s="57"/>
      <c r="LMP22" s="57"/>
      <c r="LMQ22" s="57"/>
      <c r="LMR22" s="57"/>
      <c r="LMS22" s="57"/>
      <c r="LMT22" s="57"/>
      <c r="LMU22" s="57"/>
      <c r="LMV22" s="57"/>
      <c r="LMW22" s="57"/>
      <c r="LMX22" s="57"/>
      <c r="LMY22" s="57"/>
      <c r="LMZ22" s="57"/>
      <c r="LNA22" s="57"/>
      <c r="LNB22" s="57"/>
      <c r="LNC22" s="57"/>
      <c r="LND22" s="57"/>
      <c r="LNE22" s="57"/>
      <c r="LNF22" s="57"/>
      <c r="LNG22" s="57"/>
      <c r="LNH22" s="57"/>
      <c r="LNI22" s="57"/>
      <c r="LNJ22" s="57"/>
      <c r="LNK22" s="57"/>
      <c r="LNL22" s="57"/>
      <c r="LNM22" s="57"/>
      <c r="LNN22" s="57"/>
      <c r="LNO22" s="57"/>
      <c r="LNP22" s="57"/>
      <c r="LNQ22" s="57"/>
      <c r="LNR22" s="57"/>
      <c r="LNS22" s="57"/>
      <c r="LNT22" s="57"/>
      <c r="LNU22" s="57"/>
      <c r="LNV22" s="57"/>
      <c r="LNW22" s="57"/>
      <c r="LNX22" s="57"/>
      <c r="LNY22" s="57"/>
      <c r="LNZ22" s="57"/>
      <c r="LOA22" s="57"/>
      <c r="LOB22" s="57"/>
      <c r="LOC22" s="57"/>
      <c r="LOD22" s="57"/>
      <c r="LOE22" s="57"/>
      <c r="LOF22" s="57"/>
      <c r="LOG22" s="57"/>
      <c r="LOH22" s="57"/>
      <c r="LOI22" s="57"/>
      <c r="LOJ22" s="57"/>
      <c r="LOK22" s="57"/>
      <c r="LOL22" s="57"/>
      <c r="LOM22" s="57"/>
      <c r="LON22" s="57"/>
      <c r="LOO22" s="57"/>
      <c r="LOP22" s="57"/>
      <c r="LOQ22" s="57"/>
      <c r="LOR22" s="57"/>
      <c r="LOS22" s="57"/>
      <c r="LOT22" s="57"/>
      <c r="LOU22" s="57"/>
      <c r="LOV22" s="57"/>
      <c r="LOW22" s="57"/>
      <c r="LOX22" s="57"/>
      <c r="LOY22" s="57"/>
      <c r="LOZ22" s="57"/>
      <c r="LPA22" s="57"/>
      <c r="LPB22" s="57"/>
      <c r="LPC22" s="57"/>
      <c r="LPD22" s="57"/>
      <c r="LPE22" s="57"/>
      <c r="LPF22" s="57"/>
      <c r="LPG22" s="57"/>
      <c r="LPH22" s="57"/>
      <c r="LPI22" s="57"/>
      <c r="LPJ22" s="57"/>
      <c r="LPK22" s="57"/>
      <c r="LPL22" s="57"/>
      <c r="LPM22" s="57"/>
      <c r="LPN22" s="57"/>
      <c r="LPO22" s="57"/>
      <c r="LPP22" s="57"/>
      <c r="LPQ22" s="57"/>
      <c r="LPR22" s="57"/>
      <c r="LPS22" s="57"/>
      <c r="LPT22" s="57"/>
      <c r="LPU22" s="57"/>
      <c r="LPV22" s="57"/>
      <c r="LPW22" s="57"/>
      <c r="LPX22" s="57"/>
      <c r="LPY22" s="57"/>
      <c r="LPZ22" s="57"/>
      <c r="LQA22" s="57"/>
      <c r="LQB22" s="57"/>
      <c r="LQC22" s="57"/>
      <c r="LQD22" s="57"/>
      <c r="LQE22" s="57"/>
      <c r="LQF22" s="57"/>
      <c r="LQG22" s="57"/>
      <c r="LQH22" s="57"/>
      <c r="LQI22" s="57"/>
      <c r="LQJ22" s="57"/>
      <c r="LQK22" s="57"/>
      <c r="LQL22" s="57"/>
      <c r="LQM22" s="57"/>
      <c r="LQN22" s="57"/>
      <c r="LQO22" s="57"/>
      <c r="LQP22" s="57"/>
      <c r="LQQ22" s="57"/>
      <c r="LQR22" s="57"/>
      <c r="LQS22" s="57"/>
      <c r="LQT22" s="57"/>
      <c r="LQU22" s="57"/>
      <c r="LQV22" s="57"/>
      <c r="LQW22" s="57"/>
      <c r="LQX22" s="57"/>
      <c r="LQY22" s="57"/>
      <c r="LQZ22" s="57"/>
      <c r="LRA22" s="57"/>
      <c r="LRB22" s="57"/>
      <c r="LRC22" s="57"/>
      <c r="LRD22" s="57"/>
      <c r="LRE22" s="57"/>
      <c r="LRF22" s="57"/>
      <c r="LRG22" s="57"/>
      <c r="LRH22" s="57"/>
      <c r="LRI22" s="57"/>
      <c r="LRJ22" s="57"/>
      <c r="LRK22" s="57"/>
      <c r="LRL22" s="57"/>
      <c r="LRM22" s="57"/>
      <c r="LRN22" s="57"/>
      <c r="LRO22" s="57"/>
      <c r="LRP22" s="57"/>
      <c r="LRQ22" s="57"/>
      <c r="LRR22" s="57"/>
      <c r="LRS22" s="57"/>
      <c r="LRT22" s="57"/>
      <c r="LRU22" s="57"/>
      <c r="LRV22" s="57"/>
      <c r="LRW22" s="57"/>
      <c r="LRX22" s="57"/>
      <c r="LRY22" s="57"/>
      <c r="LRZ22" s="57"/>
      <c r="LSA22" s="57"/>
      <c r="LSB22" s="57"/>
      <c r="LSC22" s="57"/>
      <c r="LSD22" s="57"/>
      <c r="LSE22" s="57"/>
      <c r="LSF22" s="57"/>
      <c r="LSG22" s="57"/>
      <c r="LSH22" s="57"/>
      <c r="LSI22" s="57"/>
      <c r="LSJ22" s="57"/>
      <c r="LSK22" s="57"/>
      <c r="LSL22" s="57"/>
      <c r="LSM22" s="57"/>
      <c r="LSN22" s="57"/>
      <c r="LSO22" s="57"/>
      <c r="LSP22" s="57"/>
      <c r="LSQ22" s="57"/>
      <c r="LSR22" s="57"/>
      <c r="LSS22" s="57"/>
      <c r="LST22" s="57"/>
      <c r="LSU22" s="57"/>
      <c r="LSV22" s="57"/>
      <c r="LSW22" s="57"/>
      <c r="LSX22" s="57"/>
      <c r="LSY22" s="57"/>
      <c r="LSZ22" s="57"/>
      <c r="LTA22" s="57"/>
      <c r="LTB22" s="57"/>
      <c r="LTC22" s="57"/>
      <c r="LTD22" s="57"/>
      <c r="LTE22" s="57"/>
      <c r="LTF22" s="57"/>
      <c r="LTG22" s="57"/>
      <c r="LTH22" s="57"/>
      <c r="LTI22" s="57"/>
      <c r="LTJ22" s="57"/>
      <c r="LTK22" s="57"/>
      <c r="LTL22" s="57"/>
      <c r="LTM22" s="57"/>
      <c r="LTN22" s="57"/>
      <c r="LTO22" s="57"/>
      <c r="LTP22" s="57"/>
      <c r="LTQ22" s="57"/>
      <c r="LTR22" s="57"/>
      <c r="LTS22" s="57"/>
      <c r="LTT22" s="57"/>
      <c r="LTU22" s="57"/>
      <c r="LTV22" s="57"/>
      <c r="LTW22" s="57"/>
      <c r="LTX22" s="57"/>
      <c r="LTY22" s="57"/>
      <c r="LTZ22" s="57"/>
      <c r="LUA22" s="57"/>
      <c r="LUB22" s="57"/>
      <c r="LUC22" s="57"/>
      <c r="LUD22" s="57"/>
      <c r="LUE22" s="57"/>
      <c r="LUF22" s="57"/>
      <c r="LUG22" s="57"/>
      <c r="LUH22" s="57"/>
      <c r="LUI22" s="57"/>
      <c r="LUJ22" s="57"/>
      <c r="LUK22" s="57"/>
      <c r="LUL22" s="57"/>
      <c r="LUM22" s="57"/>
      <c r="LUN22" s="57"/>
      <c r="LUO22" s="57"/>
      <c r="LUP22" s="57"/>
      <c r="LUQ22" s="57"/>
      <c r="LUR22" s="57"/>
      <c r="LUS22" s="57"/>
      <c r="LUT22" s="57"/>
      <c r="LUU22" s="57"/>
      <c r="LUV22" s="57"/>
      <c r="LUW22" s="57"/>
      <c r="LUX22" s="57"/>
      <c r="LUY22" s="57"/>
      <c r="LUZ22" s="57"/>
      <c r="LVA22" s="57"/>
      <c r="LVB22" s="57"/>
      <c r="LVC22" s="57"/>
      <c r="LVD22" s="57"/>
      <c r="LVE22" s="57"/>
      <c r="LVF22" s="57"/>
      <c r="LVG22" s="57"/>
      <c r="LVH22" s="57"/>
      <c r="LVI22" s="57"/>
      <c r="LVJ22" s="57"/>
      <c r="LVK22" s="57"/>
      <c r="LVL22" s="57"/>
      <c r="LVM22" s="57"/>
      <c r="LVN22" s="57"/>
      <c r="LVO22" s="57"/>
      <c r="LVP22" s="57"/>
      <c r="LVQ22" s="57"/>
      <c r="LVR22" s="57"/>
      <c r="LVS22" s="57"/>
      <c r="LVT22" s="57"/>
      <c r="LVU22" s="57"/>
      <c r="LVV22" s="57"/>
      <c r="LVW22" s="57"/>
      <c r="LVX22" s="57"/>
      <c r="LVY22" s="57"/>
      <c r="LVZ22" s="57"/>
      <c r="LWA22" s="57"/>
      <c r="LWB22" s="57"/>
      <c r="LWC22" s="57"/>
      <c r="LWD22" s="57"/>
      <c r="LWE22" s="57"/>
      <c r="LWF22" s="57"/>
      <c r="LWG22" s="57"/>
      <c r="LWH22" s="57"/>
      <c r="LWI22" s="57"/>
      <c r="LWJ22" s="57"/>
      <c r="LWK22" s="57"/>
      <c r="LWL22" s="57"/>
      <c r="LWM22" s="57"/>
      <c r="LWN22" s="57"/>
      <c r="LWO22" s="57"/>
      <c r="LWP22" s="57"/>
      <c r="LWQ22" s="57"/>
      <c r="LWR22" s="57"/>
      <c r="LWS22" s="57"/>
      <c r="LWT22" s="57"/>
      <c r="LWU22" s="57"/>
      <c r="LWV22" s="57"/>
      <c r="LWW22" s="57"/>
      <c r="LWX22" s="57"/>
      <c r="LWY22" s="57"/>
      <c r="LWZ22" s="57"/>
      <c r="LXA22" s="57"/>
      <c r="LXB22" s="57"/>
      <c r="LXC22" s="57"/>
      <c r="LXD22" s="57"/>
      <c r="LXE22" s="57"/>
      <c r="LXF22" s="57"/>
      <c r="LXG22" s="57"/>
      <c r="LXH22" s="57"/>
      <c r="LXI22" s="57"/>
      <c r="LXJ22" s="57"/>
      <c r="LXK22" s="57"/>
      <c r="LXL22" s="57"/>
      <c r="LXM22" s="57"/>
      <c r="LXN22" s="57"/>
      <c r="LXO22" s="57"/>
      <c r="LXP22" s="57"/>
      <c r="LXQ22" s="57"/>
      <c r="LXR22" s="57"/>
      <c r="LXS22" s="57"/>
      <c r="LXT22" s="57"/>
      <c r="LXU22" s="57"/>
      <c r="LXV22" s="57"/>
      <c r="LXW22" s="57"/>
      <c r="LXX22" s="57"/>
      <c r="LXY22" s="57"/>
      <c r="LXZ22" s="57"/>
      <c r="LYA22" s="57"/>
      <c r="LYB22" s="57"/>
      <c r="LYC22" s="57"/>
      <c r="LYD22" s="57"/>
      <c r="LYE22" s="57"/>
      <c r="LYF22" s="57"/>
      <c r="LYG22" s="57"/>
      <c r="LYH22" s="57"/>
      <c r="LYI22" s="57"/>
      <c r="LYJ22" s="57"/>
      <c r="LYK22" s="57"/>
      <c r="LYL22" s="57"/>
      <c r="LYM22" s="57"/>
      <c r="LYN22" s="57"/>
      <c r="LYO22" s="57"/>
      <c r="LYP22" s="57"/>
      <c r="LYQ22" s="57"/>
      <c r="LYR22" s="57"/>
      <c r="LYS22" s="57"/>
      <c r="LYT22" s="57"/>
      <c r="LYU22" s="57"/>
      <c r="LYV22" s="57"/>
      <c r="LYW22" s="57"/>
      <c r="LYX22" s="57"/>
      <c r="LYY22" s="57"/>
      <c r="LYZ22" s="57"/>
      <c r="LZA22" s="57"/>
      <c r="LZB22" s="57"/>
      <c r="LZC22" s="57"/>
      <c r="LZD22" s="57"/>
      <c r="LZE22" s="57"/>
      <c r="LZF22" s="57"/>
      <c r="LZG22" s="57"/>
      <c r="LZH22" s="57"/>
      <c r="LZI22" s="57"/>
      <c r="LZJ22" s="57"/>
      <c r="LZK22" s="57"/>
      <c r="LZL22" s="57"/>
      <c r="LZM22" s="57"/>
      <c r="LZN22" s="57"/>
      <c r="LZO22" s="57"/>
      <c r="LZP22" s="57"/>
      <c r="LZQ22" s="57"/>
      <c r="LZR22" s="57"/>
      <c r="LZS22" s="57"/>
      <c r="LZT22" s="57"/>
      <c r="LZU22" s="57"/>
      <c r="LZV22" s="57"/>
      <c r="LZW22" s="57"/>
      <c r="LZX22" s="57"/>
      <c r="LZY22" s="57"/>
      <c r="LZZ22" s="57"/>
      <c r="MAA22" s="57"/>
      <c r="MAB22" s="57"/>
      <c r="MAC22" s="57"/>
      <c r="MAD22" s="57"/>
      <c r="MAE22" s="57"/>
      <c r="MAF22" s="57"/>
      <c r="MAG22" s="57"/>
      <c r="MAH22" s="57"/>
      <c r="MAI22" s="57"/>
      <c r="MAJ22" s="57"/>
      <c r="MAK22" s="57"/>
      <c r="MAL22" s="57"/>
      <c r="MAM22" s="57"/>
      <c r="MAN22" s="57"/>
      <c r="MAO22" s="57"/>
      <c r="MAP22" s="57"/>
      <c r="MAQ22" s="57"/>
      <c r="MAR22" s="57"/>
      <c r="MAS22" s="57"/>
      <c r="MAT22" s="57"/>
      <c r="MAU22" s="57"/>
      <c r="MAV22" s="57"/>
      <c r="MAW22" s="57"/>
      <c r="MAX22" s="57"/>
      <c r="MAY22" s="57"/>
      <c r="MAZ22" s="57"/>
      <c r="MBA22" s="57"/>
      <c r="MBB22" s="57"/>
      <c r="MBC22" s="57"/>
      <c r="MBD22" s="57"/>
      <c r="MBE22" s="57"/>
      <c r="MBF22" s="57"/>
      <c r="MBG22" s="57"/>
      <c r="MBH22" s="57"/>
      <c r="MBI22" s="57"/>
      <c r="MBJ22" s="57"/>
      <c r="MBK22" s="57"/>
      <c r="MBL22" s="57"/>
      <c r="MBM22" s="57"/>
      <c r="MBN22" s="57"/>
      <c r="MBO22" s="57"/>
      <c r="MBP22" s="57"/>
      <c r="MBQ22" s="57"/>
      <c r="MBR22" s="57"/>
      <c r="MBS22" s="57"/>
      <c r="MBT22" s="57"/>
      <c r="MBU22" s="57"/>
      <c r="MBV22" s="57"/>
      <c r="MBW22" s="57"/>
      <c r="MBX22" s="57"/>
      <c r="MBY22" s="57"/>
      <c r="MBZ22" s="57"/>
      <c r="MCA22" s="57"/>
      <c r="MCB22" s="57"/>
      <c r="MCC22" s="57"/>
      <c r="MCD22" s="57"/>
      <c r="MCE22" s="57"/>
      <c r="MCF22" s="57"/>
      <c r="MCG22" s="57"/>
      <c r="MCH22" s="57"/>
      <c r="MCI22" s="57"/>
      <c r="MCJ22" s="57"/>
      <c r="MCK22" s="57"/>
      <c r="MCL22" s="57"/>
      <c r="MCM22" s="57"/>
      <c r="MCN22" s="57"/>
      <c r="MCO22" s="57"/>
      <c r="MCP22" s="57"/>
      <c r="MCQ22" s="57"/>
      <c r="MCR22" s="57"/>
      <c r="MCS22" s="57"/>
      <c r="MCT22" s="57"/>
      <c r="MCU22" s="57"/>
      <c r="MCV22" s="57"/>
      <c r="MCW22" s="57"/>
      <c r="MCX22" s="57"/>
      <c r="MCY22" s="57"/>
      <c r="MCZ22" s="57"/>
      <c r="MDA22" s="57"/>
      <c r="MDB22" s="57"/>
      <c r="MDC22" s="57"/>
      <c r="MDD22" s="57"/>
      <c r="MDE22" s="57"/>
      <c r="MDF22" s="57"/>
      <c r="MDG22" s="57"/>
      <c r="MDH22" s="57"/>
      <c r="MDI22" s="57"/>
      <c r="MDJ22" s="57"/>
      <c r="MDK22" s="57"/>
      <c r="MDL22" s="57"/>
      <c r="MDM22" s="57"/>
      <c r="MDN22" s="57"/>
      <c r="MDO22" s="57"/>
      <c r="MDP22" s="57"/>
      <c r="MDQ22" s="57"/>
      <c r="MDR22" s="57"/>
      <c r="MDS22" s="57"/>
      <c r="MDT22" s="57"/>
      <c r="MDU22" s="57"/>
      <c r="MDV22" s="57"/>
      <c r="MDW22" s="57"/>
      <c r="MDX22" s="57"/>
      <c r="MDY22" s="57"/>
      <c r="MDZ22" s="57"/>
      <c r="MEA22" s="57"/>
      <c r="MEB22" s="57"/>
      <c r="MEC22" s="57"/>
      <c r="MED22" s="57"/>
      <c r="MEE22" s="57"/>
      <c r="MEF22" s="57"/>
      <c r="MEG22" s="57"/>
      <c r="MEH22" s="57"/>
      <c r="MEI22" s="57"/>
      <c r="MEJ22" s="57"/>
      <c r="MEK22" s="57"/>
      <c r="MEL22" s="57"/>
      <c r="MEM22" s="57"/>
      <c r="MEN22" s="57"/>
      <c r="MEO22" s="57"/>
      <c r="MEP22" s="57"/>
      <c r="MEQ22" s="57"/>
      <c r="MER22" s="57"/>
      <c r="MES22" s="57"/>
      <c r="MET22" s="57"/>
      <c r="MEU22" s="57"/>
      <c r="MEV22" s="57"/>
      <c r="MEW22" s="57"/>
      <c r="MEX22" s="57"/>
      <c r="MEY22" s="57"/>
      <c r="MEZ22" s="57"/>
      <c r="MFA22" s="57"/>
      <c r="MFB22" s="57"/>
      <c r="MFC22" s="57"/>
      <c r="MFD22" s="57"/>
      <c r="MFE22" s="57"/>
      <c r="MFF22" s="57"/>
      <c r="MFG22" s="57"/>
      <c r="MFH22" s="57"/>
      <c r="MFI22" s="57"/>
      <c r="MFJ22" s="57"/>
      <c r="MFK22" s="57"/>
      <c r="MFL22" s="57"/>
      <c r="MFM22" s="57"/>
      <c r="MFN22" s="57"/>
      <c r="MFO22" s="57"/>
      <c r="MFP22" s="57"/>
      <c r="MFQ22" s="57"/>
      <c r="MFR22" s="57"/>
      <c r="MFS22" s="57"/>
      <c r="MFT22" s="57"/>
      <c r="MFU22" s="57"/>
      <c r="MFV22" s="57"/>
      <c r="MFW22" s="57"/>
      <c r="MFX22" s="57"/>
      <c r="MFY22" s="57"/>
      <c r="MFZ22" s="57"/>
      <c r="MGA22" s="57"/>
      <c r="MGB22" s="57"/>
      <c r="MGC22" s="57"/>
      <c r="MGD22" s="57"/>
      <c r="MGE22" s="57"/>
      <c r="MGF22" s="57"/>
      <c r="MGG22" s="57"/>
      <c r="MGH22" s="57"/>
      <c r="MGI22" s="57"/>
      <c r="MGJ22" s="57"/>
      <c r="MGK22" s="57"/>
      <c r="MGL22" s="57"/>
      <c r="MGM22" s="57"/>
      <c r="MGN22" s="57"/>
      <c r="MGO22" s="57"/>
      <c r="MGP22" s="57"/>
      <c r="MGQ22" s="57"/>
      <c r="MGR22" s="57"/>
      <c r="MGS22" s="57"/>
      <c r="MGT22" s="57"/>
      <c r="MGU22" s="57"/>
      <c r="MGV22" s="57"/>
      <c r="MGW22" s="57"/>
      <c r="MGX22" s="57"/>
      <c r="MGY22" s="57"/>
      <c r="MGZ22" s="57"/>
      <c r="MHA22" s="57"/>
      <c r="MHB22" s="57"/>
      <c r="MHC22" s="57"/>
      <c r="MHD22" s="57"/>
      <c r="MHE22" s="57"/>
      <c r="MHF22" s="57"/>
      <c r="MHG22" s="57"/>
      <c r="MHH22" s="57"/>
      <c r="MHI22" s="57"/>
      <c r="MHJ22" s="57"/>
      <c r="MHK22" s="57"/>
      <c r="MHL22" s="57"/>
      <c r="MHM22" s="57"/>
      <c r="MHN22" s="57"/>
      <c r="MHO22" s="57"/>
      <c r="MHP22" s="57"/>
      <c r="MHQ22" s="57"/>
      <c r="MHR22" s="57"/>
      <c r="MHS22" s="57"/>
      <c r="MHT22" s="57"/>
      <c r="MHU22" s="57"/>
      <c r="MHV22" s="57"/>
      <c r="MHW22" s="57"/>
      <c r="MHX22" s="57"/>
      <c r="MHY22" s="57"/>
      <c r="MHZ22" s="57"/>
      <c r="MIA22" s="57"/>
      <c r="MIB22" s="57"/>
      <c r="MIC22" s="57"/>
      <c r="MID22" s="57"/>
      <c r="MIE22" s="57"/>
      <c r="MIF22" s="57"/>
      <c r="MIG22" s="57"/>
      <c r="MIH22" s="57"/>
      <c r="MII22" s="57"/>
      <c r="MIJ22" s="57"/>
      <c r="MIK22" s="57"/>
      <c r="MIL22" s="57"/>
      <c r="MIM22" s="57"/>
      <c r="MIN22" s="57"/>
      <c r="MIO22" s="57"/>
      <c r="MIP22" s="57"/>
      <c r="MIQ22" s="57"/>
      <c r="MIR22" s="57"/>
      <c r="MIS22" s="57"/>
      <c r="MIT22" s="57"/>
      <c r="MIU22" s="57"/>
      <c r="MIV22" s="57"/>
      <c r="MIW22" s="57"/>
      <c r="MIX22" s="57"/>
      <c r="MIY22" s="57"/>
      <c r="MIZ22" s="57"/>
      <c r="MJA22" s="57"/>
      <c r="MJB22" s="57"/>
      <c r="MJC22" s="57"/>
      <c r="MJD22" s="57"/>
      <c r="MJE22" s="57"/>
      <c r="MJF22" s="57"/>
      <c r="MJG22" s="57"/>
      <c r="MJH22" s="57"/>
      <c r="MJI22" s="57"/>
      <c r="MJJ22" s="57"/>
      <c r="MJK22" s="57"/>
      <c r="MJL22" s="57"/>
      <c r="MJM22" s="57"/>
      <c r="MJN22" s="57"/>
      <c r="MJO22" s="57"/>
      <c r="MJP22" s="57"/>
      <c r="MJQ22" s="57"/>
      <c r="MJR22" s="57"/>
      <c r="MJS22" s="57"/>
      <c r="MJT22" s="57"/>
      <c r="MJU22" s="57"/>
      <c r="MJV22" s="57"/>
      <c r="MJW22" s="57"/>
      <c r="MJX22" s="57"/>
      <c r="MJY22" s="57"/>
      <c r="MJZ22" s="57"/>
      <c r="MKA22" s="57"/>
      <c r="MKB22" s="57"/>
      <c r="MKC22" s="57"/>
      <c r="MKD22" s="57"/>
      <c r="MKE22" s="57"/>
      <c r="MKF22" s="57"/>
      <c r="MKG22" s="57"/>
      <c r="MKH22" s="57"/>
      <c r="MKI22" s="57"/>
      <c r="MKJ22" s="57"/>
      <c r="MKK22" s="57"/>
      <c r="MKL22" s="57"/>
      <c r="MKM22" s="57"/>
      <c r="MKN22" s="57"/>
      <c r="MKO22" s="57"/>
      <c r="MKP22" s="57"/>
      <c r="MKQ22" s="57"/>
      <c r="MKR22" s="57"/>
      <c r="MKS22" s="57"/>
      <c r="MKT22" s="57"/>
      <c r="MKU22" s="57"/>
      <c r="MKV22" s="57"/>
      <c r="MKW22" s="57"/>
      <c r="MKX22" s="57"/>
      <c r="MKY22" s="57"/>
      <c r="MKZ22" s="57"/>
      <c r="MLA22" s="57"/>
      <c r="MLB22" s="57"/>
      <c r="MLC22" s="57"/>
      <c r="MLD22" s="57"/>
      <c r="MLE22" s="57"/>
      <c r="MLF22" s="57"/>
      <c r="MLG22" s="57"/>
      <c r="MLH22" s="57"/>
      <c r="MLI22" s="57"/>
      <c r="MLJ22" s="57"/>
      <c r="MLK22" s="57"/>
      <c r="MLL22" s="57"/>
      <c r="MLM22" s="57"/>
      <c r="MLN22" s="57"/>
      <c r="MLO22" s="57"/>
      <c r="MLP22" s="57"/>
      <c r="MLQ22" s="57"/>
      <c r="MLR22" s="57"/>
      <c r="MLS22" s="57"/>
      <c r="MLT22" s="57"/>
      <c r="MLU22" s="57"/>
      <c r="MLV22" s="57"/>
      <c r="MLW22" s="57"/>
      <c r="MLX22" s="57"/>
      <c r="MLY22" s="57"/>
      <c r="MLZ22" s="57"/>
      <c r="MMA22" s="57"/>
      <c r="MMB22" s="57"/>
      <c r="MMC22" s="57"/>
      <c r="MMD22" s="57"/>
      <c r="MME22" s="57"/>
      <c r="MMF22" s="57"/>
      <c r="MMG22" s="57"/>
      <c r="MMH22" s="57"/>
      <c r="MMI22" s="57"/>
      <c r="MMJ22" s="57"/>
      <c r="MMK22" s="57"/>
      <c r="MML22" s="57"/>
      <c r="MMM22" s="57"/>
      <c r="MMN22" s="57"/>
      <c r="MMO22" s="57"/>
      <c r="MMP22" s="57"/>
      <c r="MMQ22" s="57"/>
      <c r="MMR22" s="57"/>
      <c r="MMS22" s="57"/>
      <c r="MMT22" s="57"/>
      <c r="MMU22" s="57"/>
      <c r="MMV22" s="57"/>
      <c r="MMW22" s="57"/>
      <c r="MMX22" s="57"/>
      <c r="MMY22" s="57"/>
      <c r="MMZ22" s="57"/>
      <c r="MNA22" s="57"/>
      <c r="MNB22" s="57"/>
      <c r="MNC22" s="57"/>
      <c r="MND22" s="57"/>
      <c r="MNE22" s="57"/>
      <c r="MNF22" s="57"/>
      <c r="MNG22" s="57"/>
      <c r="MNH22" s="57"/>
      <c r="MNI22" s="57"/>
      <c r="MNJ22" s="57"/>
      <c r="MNK22" s="57"/>
      <c r="MNL22" s="57"/>
      <c r="MNM22" s="57"/>
      <c r="MNN22" s="57"/>
      <c r="MNO22" s="57"/>
      <c r="MNP22" s="57"/>
      <c r="MNQ22" s="57"/>
      <c r="MNR22" s="57"/>
      <c r="MNS22" s="57"/>
      <c r="MNT22" s="57"/>
      <c r="MNU22" s="57"/>
      <c r="MNV22" s="57"/>
      <c r="MNW22" s="57"/>
      <c r="MNX22" s="57"/>
      <c r="MNY22" s="57"/>
      <c r="MNZ22" s="57"/>
      <c r="MOA22" s="57"/>
      <c r="MOB22" s="57"/>
      <c r="MOC22" s="57"/>
      <c r="MOD22" s="57"/>
      <c r="MOE22" s="57"/>
      <c r="MOF22" s="57"/>
      <c r="MOG22" s="57"/>
      <c r="MOH22" s="57"/>
      <c r="MOI22" s="57"/>
      <c r="MOJ22" s="57"/>
      <c r="MOK22" s="57"/>
      <c r="MOL22" s="57"/>
      <c r="MOM22" s="57"/>
      <c r="MON22" s="57"/>
      <c r="MOO22" s="57"/>
      <c r="MOP22" s="57"/>
      <c r="MOQ22" s="57"/>
      <c r="MOR22" s="57"/>
      <c r="MOS22" s="57"/>
      <c r="MOT22" s="57"/>
      <c r="MOU22" s="57"/>
      <c r="MOV22" s="57"/>
      <c r="MOW22" s="57"/>
      <c r="MOX22" s="57"/>
      <c r="MOY22" s="57"/>
      <c r="MOZ22" s="57"/>
      <c r="MPA22" s="57"/>
      <c r="MPB22" s="57"/>
      <c r="MPC22" s="57"/>
      <c r="MPD22" s="57"/>
      <c r="MPE22" s="57"/>
      <c r="MPF22" s="57"/>
      <c r="MPG22" s="57"/>
      <c r="MPH22" s="57"/>
      <c r="MPI22" s="57"/>
      <c r="MPJ22" s="57"/>
      <c r="MPK22" s="57"/>
      <c r="MPL22" s="57"/>
      <c r="MPM22" s="57"/>
      <c r="MPN22" s="57"/>
      <c r="MPO22" s="57"/>
      <c r="MPP22" s="57"/>
      <c r="MPQ22" s="57"/>
      <c r="MPR22" s="57"/>
      <c r="MPS22" s="57"/>
      <c r="MPT22" s="57"/>
      <c r="MPU22" s="57"/>
      <c r="MPV22" s="57"/>
      <c r="MPW22" s="57"/>
      <c r="MPX22" s="57"/>
      <c r="MPY22" s="57"/>
      <c r="MPZ22" s="57"/>
      <c r="MQA22" s="57"/>
      <c r="MQB22" s="57"/>
      <c r="MQC22" s="57"/>
      <c r="MQD22" s="57"/>
      <c r="MQE22" s="57"/>
      <c r="MQF22" s="57"/>
      <c r="MQG22" s="57"/>
      <c r="MQH22" s="57"/>
      <c r="MQI22" s="57"/>
      <c r="MQJ22" s="57"/>
      <c r="MQK22" s="57"/>
      <c r="MQL22" s="57"/>
      <c r="MQM22" s="57"/>
      <c r="MQN22" s="57"/>
      <c r="MQO22" s="57"/>
      <c r="MQP22" s="57"/>
      <c r="MQQ22" s="57"/>
      <c r="MQR22" s="57"/>
      <c r="MQS22" s="57"/>
      <c r="MQT22" s="57"/>
      <c r="MQU22" s="57"/>
      <c r="MQV22" s="57"/>
      <c r="MQW22" s="57"/>
      <c r="MQX22" s="57"/>
      <c r="MQY22" s="57"/>
      <c r="MQZ22" s="57"/>
      <c r="MRA22" s="57"/>
      <c r="MRB22" s="57"/>
      <c r="MRC22" s="57"/>
      <c r="MRD22" s="57"/>
      <c r="MRE22" s="57"/>
      <c r="MRF22" s="57"/>
      <c r="MRG22" s="57"/>
      <c r="MRH22" s="57"/>
      <c r="MRI22" s="57"/>
      <c r="MRJ22" s="57"/>
      <c r="MRK22" s="57"/>
      <c r="MRL22" s="57"/>
      <c r="MRM22" s="57"/>
      <c r="MRN22" s="57"/>
      <c r="MRO22" s="57"/>
      <c r="MRP22" s="57"/>
      <c r="MRQ22" s="57"/>
      <c r="MRR22" s="57"/>
      <c r="MRS22" s="57"/>
      <c r="MRT22" s="57"/>
      <c r="MRU22" s="57"/>
      <c r="MRV22" s="57"/>
      <c r="MRW22" s="57"/>
      <c r="MRX22" s="57"/>
      <c r="MRY22" s="57"/>
      <c r="MRZ22" s="57"/>
      <c r="MSA22" s="57"/>
      <c r="MSB22" s="57"/>
      <c r="MSC22" s="57"/>
      <c r="MSD22" s="57"/>
      <c r="MSE22" s="57"/>
      <c r="MSF22" s="57"/>
      <c r="MSG22" s="57"/>
      <c r="MSH22" s="57"/>
      <c r="MSI22" s="57"/>
      <c r="MSJ22" s="57"/>
      <c r="MSK22" s="57"/>
      <c r="MSL22" s="57"/>
      <c r="MSM22" s="57"/>
      <c r="MSN22" s="57"/>
      <c r="MSO22" s="57"/>
      <c r="MSP22" s="57"/>
      <c r="MSQ22" s="57"/>
      <c r="MSR22" s="57"/>
      <c r="MSS22" s="57"/>
      <c r="MST22" s="57"/>
      <c r="MSU22" s="57"/>
      <c r="MSV22" s="57"/>
      <c r="MSW22" s="57"/>
      <c r="MSX22" s="57"/>
      <c r="MSY22" s="57"/>
      <c r="MSZ22" s="57"/>
      <c r="MTA22" s="57"/>
      <c r="MTB22" s="57"/>
      <c r="MTC22" s="57"/>
      <c r="MTD22" s="57"/>
      <c r="MTE22" s="57"/>
      <c r="MTF22" s="57"/>
      <c r="MTG22" s="57"/>
      <c r="MTH22" s="57"/>
      <c r="MTI22" s="57"/>
      <c r="MTJ22" s="57"/>
      <c r="MTK22" s="57"/>
      <c r="MTL22" s="57"/>
      <c r="MTM22" s="57"/>
      <c r="MTN22" s="57"/>
      <c r="MTO22" s="57"/>
      <c r="MTP22" s="57"/>
      <c r="MTQ22" s="57"/>
      <c r="MTR22" s="57"/>
      <c r="MTS22" s="57"/>
      <c r="MTT22" s="57"/>
      <c r="MTU22" s="57"/>
      <c r="MTV22" s="57"/>
      <c r="MTW22" s="57"/>
      <c r="MTX22" s="57"/>
      <c r="MTY22" s="57"/>
      <c r="MTZ22" s="57"/>
      <c r="MUA22" s="57"/>
      <c r="MUB22" s="57"/>
      <c r="MUC22" s="57"/>
      <c r="MUD22" s="57"/>
      <c r="MUE22" s="57"/>
      <c r="MUF22" s="57"/>
      <c r="MUG22" s="57"/>
      <c r="MUH22" s="57"/>
      <c r="MUI22" s="57"/>
      <c r="MUJ22" s="57"/>
      <c r="MUK22" s="57"/>
      <c r="MUL22" s="57"/>
      <c r="MUM22" s="57"/>
      <c r="MUN22" s="57"/>
      <c r="MUO22" s="57"/>
      <c r="MUP22" s="57"/>
      <c r="MUQ22" s="57"/>
      <c r="MUR22" s="57"/>
      <c r="MUS22" s="57"/>
      <c r="MUT22" s="57"/>
      <c r="MUU22" s="57"/>
      <c r="MUV22" s="57"/>
      <c r="MUW22" s="57"/>
      <c r="MUX22" s="57"/>
      <c r="MUY22" s="57"/>
      <c r="MUZ22" s="57"/>
      <c r="MVA22" s="57"/>
      <c r="MVB22" s="57"/>
      <c r="MVC22" s="57"/>
      <c r="MVD22" s="57"/>
      <c r="MVE22" s="57"/>
      <c r="MVF22" s="57"/>
      <c r="MVG22" s="57"/>
      <c r="MVH22" s="57"/>
      <c r="MVI22" s="57"/>
      <c r="MVJ22" s="57"/>
      <c r="MVK22" s="57"/>
      <c r="MVL22" s="57"/>
      <c r="MVM22" s="57"/>
      <c r="MVN22" s="57"/>
      <c r="MVO22" s="57"/>
      <c r="MVP22" s="57"/>
      <c r="MVQ22" s="57"/>
      <c r="MVR22" s="57"/>
      <c r="MVS22" s="57"/>
      <c r="MVT22" s="57"/>
      <c r="MVU22" s="57"/>
      <c r="MVV22" s="57"/>
      <c r="MVW22" s="57"/>
      <c r="MVX22" s="57"/>
      <c r="MVY22" s="57"/>
      <c r="MVZ22" s="57"/>
      <c r="MWA22" s="57"/>
      <c r="MWB22" s="57"/>
      <c r="MWC22" s="57"/>
      <c r="MWD22" s="57"/>
      <c r="MWE22" s="57"/>
      <c r="MWF22" s="57"/>
      <c r="MWG22" s="57"/>
      <c r="MWH22" s="57"/>
      <c r="MWI22" s="57"/>
      <c r="MWJ22" s="57"/>
      <c r="MWK22" s="57"/>
      <c r="MWL22" s="57"/>
      <c r="MWM22" s="57"/>
      <c r="MWN22" s="57"/>
      <c r="MWO22" s="57"/>
      <c r="MWP22" s="57"/>
      <c r="MWQ22" s="57"/>
      <c r="MWR22" s="57"/>
      <c r="MWS22" s="57"/>
      <c r="MWT22" s="57"/>
      <c r="MWU22" s="57"/>
      <c r="MWV22" s="57"/>
      <c r="MWW22" s="57"/>
      <c r="MWX22" s="57"/>
      <c r="MWY22" s="57"/>
      <c r="MWZ22" s="57"/>
      <c r="MXA22" s="57"/>
      <c r="MXB22" s="57"/>
      <c r="MXC22" s="57"/>
      <c r="MXD22" s="57"/>
      <c r="MXE22" s="57"/>
      <c r="MXF22" s="57"/>
      <c r="MXG22" s="57"/>
      <c r="MXH22" s="57"/>
      <c r="MXI22" s="57"/>
      <c r="MXJ22" s="57"/>
      <c r="MXK22" s="57"/>
      <c r="MXL22" s="57"/>
      <c r="MXM22" s="57"/>
      <c r="MXN22" s="57"/>
      <c r="MXO22" s="57"/>
      <c r="MXP22" s="57"/>
      <c r="MXQ22" s="57"/>
      <c r="MXR22" s="57"/>
      <c r="MXS22" s="57"/>
      <c r="MXT22" s="57"/>
      <c r="MXU22" s="57"/>
      <c r="MXV22" s="57"/>
      <c r="MXW22" s="57"/>
      <c r="MXX22" s="57"/>
      <c r="MXY22" s="57"/>
      <c r="MXZ22" s="57"/>
      <c r="MYA22" s="57"/>
      <c r="MYB22" s="57"/>
      <c r="MYC22" s="57"/>
      <c r="MYD22" s="57"/>
      <c r="MYE22" s="57"/>
      <c r="MYF22" s="57"/>
      <c r="MYG22" s="57"/>
      <c r="MYH22" s="57"/>
      <c r="MYI22" s="57"/>
      <c r="MYJ22" s="57"/>
      <c r="MYK22" s="57"/>
      <c r="MYL22" s="57"/>
      <c r="MYM22" s="57"/>
      <c r="MYN22" s="57"/>
      <c r="MYO22" s="57"/>
      <c r="MYP22" s="57"/>
      <c r="MYQ22" s="57"/>
      <c r="MYR22" s="57"/>
      <c r="MYS22" s="57"/>
      <c r="MYT22" s="57"/>
      <c r="MYU22" s="57"/>
      <c r="MYV22" s="57"/>
      <c r="MYW22" s="57"/>
      <c r="MYX22" s="57"/>
      <c r="MYY22" s="57"/>
      <c r="MYZ22" s="57"/>
      <c r="MZA22" s="57"/>
      <c r="MZB22" s="57"/>
      <c r="MZC22" s="57"/>
      <c r="MZD22" s="57"/>
      <c r="MZE22" s="57"/>
      <c r="MZF22" s="57"/>
      <c r="MZG22" s="57"/>
      <c r="MZH22" s="57"/>
      <c r="MZI22" s="57"/>
      <c r="MZJ22" s="57"/>
      <c r="MZK22" s="57"/>
      <c r="MZL22" s="57"/>
      <c r="MZM22" s="57"/>
      <c r="MZN22" s="57"/>
      <c r="MZO22" s="57"/>
      <c r="MZP22" s="57"/>
      <c r="MZQ22" s="57"/>
      <c r="MZR22" s="57"/>
      <c r="MZS22" s="57"/>
      <c r="MZT22" s="57"/>
      <c r="MZU22" s="57"/>
      <c r="MZV22" s="57"/>
      <c r="MZW22" s="57"/>
      <c r="MZX22" s="57"/>
      <c r="MZY22" s="57"/>
      <c r="MZZ22" s="57"/>
      <c r="NAA22" s="57"/>
      <c r="NAB22" s="57"/>
      <c r="NAC22" s="57"/>
      <c r="NAD22" s="57"/>
      <c r="NAE22" s="57"/>
      <c r="NAF22" s="57"/>
      <c r="NAG22" s="57"/>
      <c r="NAH22" s="57"/>
      <c r="NAI22" s="57"/>
      <c r="NAJ22" s="57"/>
      <c r="NAK22" s="57"/>
      <c r="NAL22" s="57"/>
      <c r="NAM22" s="57"/>
      <c r="NAN22" s="57"/>
      <c r="NAO22" s="57"/>
      <c r="NAP22" s="57"/>
      <c r="NAQ22" s="57"/>
      <c r="NAR22" s="57"/>
      <c r="NAS22" s="57"/>
      <c r="NAT22" s="57"/>
      <c r="NAU22" s="57"/>
      <c r="NAV22" s="57"/>
      <c r="NAW22" s="57"/>
      <c r="NAX22" s="57"/>
      <c r="NAY22" s="57"/>
      <c r="NAZ22" s="57"/>
      <c r="NBA22" s="57"/>
      <c r="NBB22" s="57"/>
      <c r="NBC22" s="57"/>
      <c r="NBD22" s="57"/>
      <c r="NBE22" s="57"/>
      <c r="NBF22" s="57"/>
      <c r="NBG22" s="57"/>
      <c r="NBH22" s="57"/>
      <c r="NBI22" s="57"/>
      <c r="NBJ22" s="57"/>
      <c r="NBK22" s="57"/>
      <c r="NBL22" s="57"/>
      <c r="NBM22" s="57"/>
      <c r="NBN22" s="57"/>
      <c r="NBO22" s="57"/>
      <c r="NBP22" s="57"/>
      <c r="NBQ22" s="57"/>
      <c r="NBR22" s="57"/>
      <c r="NBS22" s="57"/>
      <c r="NBT22" s="57"/>
      <c r="NBU22" s="57"/>
      <c r="NBV22" s="57"/>
      <c r="NBW22" s="57"/>
      <c r="NBX22" s="57"/>
      <c r="NBY22" s="57"/>
      <c r="NBZ22" s="57"/>
      <c r="NCA22" s="57"/>
      <c r="NCB22" s="57"/>
      <c r="NCC22" s="57"/>
      <c r="NCD22" s="57"/>
      <c r="NCE22" s="57"/>
      <c r="NCF22" s="57"/>
      <c r="NCG22" s="57"/>
      <c r="NCH22" s="57"/>
      <c r="NCI22" s="57"/>
      <c r="NCJ22" s="57"/>
      <c r="NCK22" s="57"/>
      <c r="NCL22" s="57"/>
      <c r="NCM22" s="57"/>
      <c r="NCN22" s="57"/>
      <c r="NCO22" s="57"/>
      <c r="NCP22" s="57"/>
      <c r="NCQ22" s="57"/>
      <c r="NCR22" s="57"/>
      <c r="NCS22" s="57"/>
      <c r="NCT22" s="57"/>
      <c r="NCU22" s="57"/>
      <c r="NCV22" s="57"/>
      <c r="NCW22" s="57"/>
      <c r="NCX22" s="57"/>
      <c r="NCY22" s="57"/>
      <c r="NCZ22" s="57"/>
      <c r="NDA22" s="57"/>
      <c r="NDB22" s="57"/>
      <c r="NDC22" s="57"/>
      <c r="NDD22" s="57"/>
      <c r="NDE22" s="57"/>
      <c r="NDF22" s="57"/>
      <c r="NDG22" s="57"/>
      <c r="NDH22" s="57"/>
      <c r="NDI22" s="57"/>
      <c r="NDJ22" s="57"/>
      <c r="NDK22" s="57"/>
      <c r="NDL22" s="57"/>
      <c r="NDM22" s="57"/>
      <c r="NDN22" s="57"/>
      <c r="NDO22" s="57"/>
      <c r="NDP22" s="57"/>
      <c r="NDQ22" s="57"/>
      <c r="NDR22" s="57"/>
      <c r="NDS22" s="57"/>
      <c r="NDT22" s="57"/>
      <c r="NDU22" s="57"/>
      <c r="NDV22" s="57"/>
      <c r="NDW22" s="57"/>
      <c r="NDX22" s="57"/>
      <c r="NDY22" s="57"/>
      <c r="NDZ22" s="57"/>
      <c r="NEA22" s="57"/>
      <c r="NEB22" s="57"/>
      <c r="NEC22" s="57"/>
      <c r="NED22" s="57"/>
      <c r="NEE22" s="57"/>
      <c r="NEF22" s="57"/>
      <c r="NEG22" s="57"/>
      <c r="NEH22" s="57"/>
      <c r="NEI22" s="57"/>
      <c r="NEJ22" s="57"/>
      <c r="NEK22" s="57"/>
      <c r="NEL22" s="57"/>
      <c r="NEM22" s="57"/>
      <c r="NEN22" s="57"/>
      <c r="NEO22" s="57"/>
      <c r="NEP22" s="57"/>
      <c r="NEQ22" s="57"/>
      <c r="NER22" s="57"/>
      <c r="NES22" s="57"/>
      <c r="NET22" s="57"/>
      <c r="NEU22" s="57"/>
      <c r="NEV22" s="57"/>
      <c r="NEW22" s="57"/>
      <c r="NEX22" s="57"/>
      <c r="NEY22" s="57"/>
      <c r="NEZ22" s="57"/>
      <c r="NFA22" s="57"/>
      <c r="NFB22" s="57"/>
      <c r="NFC22" s="57"/>
      <c r="NFD22" s="57"/>
      <c r="NFE22" s="57"/>
      <c r="NFF22" s="57"/>
      <c r="NFG22" s="57"/>
      <c r="NFH22" s="57"/>
      <c r="NFI22" s="57"/>
      <c r="NFJ22" s="57"/>
      <c r="NFK22" s="57"/>
      <c r="NFL22" s="57"/>
      <c r="NFM22" s="57"/>
      <c r="NFN22" s="57"/>
      <c r="NFO22" s="57"/>
      <c r="NFP22" s="57"/>
      <c r="NFQ22" s="57"/>
      <c r="NFR22" s="57"/>
      <c r="NFS22" s="57"/>
      <c r="NFT22" s="57"/>
      <c r="NFU22" s="57"/>
      <c r="NFV22" s="57"/>
      <c r="NFW22" s="57"/>
      <c r="NFX22" s="57"/>
      <c r="NFY22" s="57"/>
      <c r="NFZ22" s="57"/>
      <c r="NGA22" s="57"/>
      <c r="NGB22" s="57"/>
      <c r="NGC22" s="57"/>
      <c r="NGD22" s="57"/>
      <c r="NGE22" s="57"/>
      <c r="NGF22" s="57"/>
      <c r="NGG22" s="57"/>
      <c r="NGH22" s="57"/>
      <c r="NGI22" s="57"/>
      <c r="NGJ22" s="57"/>
      <c r="NGK22" s="57"/>
      <c r="NGL22" s="57"/>
      <c r="NGM22" s="57"/>
      <c r="NGN22" s="57"/>
      <c r="NGO22" s="57"/>
      <c r="NGP22" s="57"/>
      <c r="NGQ22" s="57"/>
      <c r="NGR22" s="57"/>
      <c r="NGS22" s="57"/>
      <c r="NGT22" s="57"/>
      <c r="NGU22" s="57"/>
      <c r="NGV22" s="57"/>
      <c r="NGW22" s="57"/>
      <c r="NGX22" s="57"/>
      <c r="NGY22" s="57"/>
      <c r="NGZ22" s="57"/>
      <c r="NHA22" s="57"/>
      <c r="NHB22" s="57"/>
      <c r="NHC22" s="57"/>
      <c r="NHD22" s="57"/>
      <c r="NHE22" s="57"/>
      <c r="NHF22" s="57"/>
      <c r="NHG22" s="57"/>
      <c r="NHH22" s="57"/>
      <c r="NHI22" s="57"/>
      <c r="NHJ22" s="57"/>
      <c r="NHK22" s="57"/>
      <c r="NHL22" s="57"/>
      <c r="NHM22" s="57"/>
      <c r="NHN22" s="57"/>
      <c r="NHO22" s="57"/>
      <c r="NHP22" s="57"/>
      <c r="NHQ22" s="57"/>
      <c r="NHR22" s="57"/>
      <c r="NHS22" s="57"/>
      <c r="NHT22" s="57"/>
      <c r="NHU22" s="57"/>
      <c r="NHV22" s="57"/>
      <c r="NHW22" s="57"/>
      <c r="NHX22" s="57"/>
      <c r="NHY22" s="57"/>
      <c r="NHZ22" s="57"/>
      <c r="NIA22" s="57"/>
      <c r="NIB22" s="57"/>
      <c r="NIC22" s="57"/>
      <c r="NID22" s="57"/>
      <c r="NIE22" s="57"/>
      <c r="NIF22" s="57"/>
      <c r="NIG22" s="57"/>
      <c r="NIH22" s="57"/>
      <c r="NII22" s="57"/>
      <c r="NIJ22" s="57"/>
      <c r="NIK22" s="57"/>
      <c r="NIL22" s="57"/>
      <c r="NIM22" s="57"/>
      <c r="NIN22" s="57"/>
      <c r="NIO22" s="57"/>
      <c r="NIP22" s="57"/>
      <c r="NIQ22" s="57"/>
      <c r="NIR22" s="57"/>
      <c r="NIS22" s="57"/>
      <c r="NIT22" s="57"/>
      <c r="NIU22" s="57"/>
      <c r="NIV22" s="57"/>
      <c r="NIW22" s="57"/>
      <c r="NIX22" s="57"/>
      <c r="NIY22" s="57"/>
      <c r="NIZ22" s="57"/>
      <c r="NJA22" s="57"/>
      <c r="NJB22" s="57"/>
      <c r="NJC22" s="57"/>
      <c r="NJD22" s="57"/>
      <c r="NJE22" s="57"/>
      <c r="NJF22" s="57"/>
      <c r="NJG22" s="57"/>
      <c r="NJH22" s="57"/>
      <c r="NJI22" s="57"/>
      <c r="NJJ22" s="57"/>
      <c r="NJK22" s="57"/>
      <c r="NJL22" s="57"/>
      <c r="NJM22" s="57"/>
      <c r="NJN22" s="57"/>
      <c r="NJO22" s="57"/>
      <c r="NJP22" s="57"/>
      <c r="NJQ22" s="57"/>
      <c r="NJR22" s="57"/>
      <c r="NJS22" s="57"/>
      <c r="NJT22" s="57"/>
      <c r="NJU22" s="57"/>
      <c r="NJV22" s="57"/>
      <c r="NJW22" s="57"/>
      <c r="NJX22" s="57"/>
      <c r="NJY22" s="57"/>
      <c r="NJZ22" s="57"/>
      <c r="NKA22" s="57"/>
      <c r="NKB22" s="57"/>
      <c r="NKC22" s="57"/>
      <c r="NKD22" s="57"/>
      <c r="NKE22" s="57"/>
      <c r="NKF22" s="57"/>
      <c r="NKG22" s="57"/>
      <c r="NKH22" s="57"/>
      <c r="NKI22" s="57"/>
      <c r="NKJ22" s="57"/>
      <c r="NKK22" s="57"/>
      <c r="NKL22" s="57"/>
      <c r="NKM22" s="57"/>
      <c r="NKN22" s="57"/>
      <c r="NKO22" s="57"/>
      <c r="NKP22" s="57"/>
      <c r="NKQ22" s="57"/>
      <c r="NKR22" s="57"/>
      <c r="NKS22" s="57"/>
      <c r="NKT22" s="57"/>
      <c r="NKU22" s="57"/>
      <c r="NKV22" s="57"/>
      <c r="NKW22" s="57"/>
      <c r="NKX22" s="57"/>
      <c r="NKY22" s="57"/>
      <c r="NKZ22" s="57"/>
      <c r="NLA22" s="57"/>
      <c r="NLB22" s="57"/>
      <c r="NLC22" s="57"/>
      <c r="NLD22" s="57"/>
      <c r="NLE22" s="57"/>
      <c r="NLF22" s="57"/>
      <c r="NLG22" s="57"/>
      <c r="NLH22" s="57"/>
      <c r="NLI22" s="57"/>
      <c r="NLJ22" s="57"/>
      <c r="NLK22" s="57"/>
      <c r="NLL22" s="57"/>
      <c r="NLM22" s="57"/>
      <c r="NLN22" s="57"/>
      <c r="NLO22" s="57"/>
      <c r="NLP22" s="57"/>
      <c r="NLQ22" s="57"/>
      <c r="NLR22" s="57"/>
      <c r="NLS22" s="57"/>
      <c r="NLT22" s="57"/>
      <c r="NLU22" s="57"/>
      <c r="NLV22" s="57"/>
      <c r="NLW22" s="57"/>
      <c r="NLX22" s="57"/>
      <c r="NLY22" s="57"/>
      <c r="NLZ22" s="57"/>
      <c r="NMA22" s="57"/>
      <c r="NMB22" s="57"/>
      <c r="NMC22" s="57"/>
      <c r="NMD22" s="57"/>
      <c r="NME22" s="57"/>
      <c r="NMF22" s="57"/>
      <c r="NMG22" s="57"/>
      <c r="NMH22" s="57"/>
      <c r="NMI22" s="57"/>
      <c r="NMJ22" s="57"/>
      <c r="NMK22" s="57"/>
      <c r="NML22" s="57"/>
      <c r="NMM22" s="57"/>
      <c r="NMN22" s="57"/>
      <c r="NMO22" s="57"/>
      <c r="NMP22" s="57"/>
      <c r="NMQ22" s="57"/>
      <c r="NMR22" s="57"/>
      <c r="NMS22" s="57"/>
      <c r="NMT22" s="57"/>
      <c r="NMU22" s="57"/>
      <c r="NMV22" s="57"/>
      <c r="NMW22" s="57"/>
      <c r="NMX22" s="57"/>
      <c r="NMY22" s="57"/>
      <c r="NMZ22" s="57"/>
      <c r="NNA22" s="57"/>
      <c r="NNB22" s="57"/>
      <c r="NNC22" s="57"/>
      <c r="NND22" s="57"/>
      <c r="NNE22" s="57"/>
      <c r="NNF22" s="57"/>
      <c r="NNG22" s="57"/>
      <c r="NNH22" s="57"/>
      <c r="NNI22" s="57"/>
      <c r="NNJ22" s="57"/>
      <c r="NNK22" s="57"/>
      <c r="NNL22" s="57"/>
      <c r="NNM22" s="57"/>
      <c r="NNN22" s="57"/>
      <c r="NNO22" s="57"/>
      <c r="NNP22" s="57"/>
      <c r="NNQ22" s="57"/>
      <c r="NNR22" s="57"/>
      <c r="NNS22" s="57"/>
      <c r="NNT22" s="57"/>
      <c r="NNU22" s="57"/>
      <c r="NNV22" s="57"/>
      <c r="NNW22" s="57"/>
      <c r="NNX22" s="57"/>
      <c r="NNY22" s="57"/>
      <c r="NNZ22" s="57"/>
      <c r="NOA22" s="57"/>
      <c r="NOB22" s="57"/>
      <c r="NOC22" s="57"/>
      <c r="NOD22" s="57"/>
      <c r="NOE22" s="57"/>
      <c r="NOF22" s="57"/>
      <c r="NOG22" s="57"/>
      <c r="NOH22" s="57"/>
      <c r="NOI22" s="57"/>
      <c r="NOJ22" s="57"/>
      <c r="NOK22" s="57"/>
      <c r="NOL22" s="57"/>
      <c r="NOM22" s="57"/>
      <c r="NON22" s="57"/>
      <c r="NOO22" s="57"/>
      <c r="NOP22" s="57"/>
      <c r="NOQ22" s="57"/>
      <c r="NOR22" s="57"/>
      <c r="NOS22" s="57"/>
      <c r="NOT22" s="57"/>
      <c r="NOU22" s="57"/>
      <c r="NOV22" s="57"/>
      <c r="NOW22" s="57"/>
      <c r="NOX22" s="57"/>
      <c r="NOY22" s="57"/>
      <c r="NOZ22" s="57"/>
      <c r="NPA22" s="57"/>
      <c r="NPB22" s="57"/>
      <c r="NPC22" s="57"/>
      <c r="NPD22" s="57"/>
      <c r="NPE22" s="57"/>
      <c r="NPF22" s="57"/>
      <c r="NPG22" s="57"/>
      <c r="NPH22" s="57"/>
      <c r="NPI22" s="57"/>
      <c r="NPJ22" s="57"/>
      <c r="NPK22" s="57"/>
      <c r="NPL22" s="57"/>
      <c r="NPM22" s="57"/>
      <c r="NPN22" s="57"/>
      <c r="NPO22" s="57"/>
      <c r="NPP22" s="57"/>
      <c r="NPQ22" s="57"/>
      <c r="NPR22" s="57"/>
      <c r="NPS22" s="57"/>
      <c r="NPT22" s="57"/>
      <c r="NPU22" s="57"/>
      <c r="NPV22" s="57"/>
      <c r="NPW22" s="57"/>
      <c r="NPX22" s="57"/>
      <c r="NPY22" s="57"/>
      <c r="NPZ22" s="57"/>
      <c r="NQA22" s="57"/>
      <c r="NQB22" s="57"/>
      <c r="NQC22" s="57"/>
      <c r="NQD22" s="57"/>
      <c r="NQE22" s="57"/>
      <c r="NQF22" s="57"/>
      <c r="NQG22" s="57"/>
      <c r="NQH22" s="57"/>
      <c r="NQI22" s="57"/>
      <c r="NQJ22" s="57"/>
      <c r="NQK22" s="57"/>
      <c r="NQL22" s="57"/>
      <c r="NQM22" s="57"/>
      <c r="NQN22" s="57"/>
      <c r="NQO22" s="57"/>
      <c r="NQP22" s="57"/>
      <c r="NQQ22" s="57"/>
      <c r="NQR22" s="57"/>
      <c r="NQS22" s="57"/>
      <c r="NQT22" s="57"/>
      <c r="NQU22" s="57"/>
      <c r="NQV22" s="57"/>
      <c r="NQW22" s="57"/>
      <c r="NQX22" s="57"/>
      <c r="NQY22" s="57"/>
      <c r="NQZ22" s="57"/>
      <c r="NRA22" s="57"/>
      <c r="NRB22" s="57"/>
      <c r="NRC22" s="57"/>
      <c r="NRD22" s="57"/>
      <c r="NRE22" s="57"/>
      <c r="NRF22" s="57"/>
      <c r="NRG22" s="57"/>
      <c r="NRH22" s="57"/>
      <c r="NRI22" s="57"/>
      <c r="NRJ22" s="57"/>
      <c r="NRK22" s="57"/>
      <c r="NRL22" s="57"/>
      <c r="NRM22" s="57"/>
      <c r="NRN22" s="57"/>
      <c r="NRO22" s="57"/>
      <c r="NRP22" s="57"/>
      <c r="NRQ22" s="57"/>
      <c r="NRR22" s="57"/>
      <c r="NRS22" s="57"/>
      <c r="NRT22" s="57"/>
      <c r="NRU22" s="57"/>
      <c r="NRV22" s="57"/>
      <c r="NRW22" s="57"/>
      <c r="NRX22" s="57"/>
      <c r="NRY22" s="57"/>
      <c r="NRZ22" s="57"/>
      <c r="NSA22" s="57"/>
      <c r="NSB22" s="57"/>
      <c r="NSC22" s="57"/>
      <c r="NSD22" s="57"/>
      <c r="NSE22" s="57"/>
      <c r="NSF22" s="57"/>
      <c r="NSG22" s="57"/>
      <c r="NSH22" s="57"/>
      <c r="NSI22" s="57"/>
      <c r="NSJ22" s="57"/>
      <c r="NSK22" s="57"/>
      <c r="NSL22" s="57"/>
      <c r="NSM22" s="57"/>
      <c r="NSN22" s="57"/>
      <c r="NSO22" s="57"/>
      <c r="NSP22" s="57"/>
      <c r="NSQ22" s="57"/>
      <c r="NSR22" s="57"/>
      <c r="NSS22" s="57"/>
      <c r="NST22" s="57"/>
      <c r="NSU22" s="57"/>
      <c r="NSV22" s="57"/>
      <c r="NSW22" s="57"/>
      <c r="NSX22" s="57"/>
      <c r="NSY22" s="57"/>
      <c r="NSZ22" s="57"/>
      <c r="NTA22" s="57"/>
      <c r="NTB22" s="57"/>
      <c r="NTC22" s="57"/>
      <c r="NTD22" s="57"/>
      <c r="NTE22" s="57"/>
      <c r="NTF22" s="57"/>
      <c r="NTG22" s="57"/>
      <c r="NTH22" s="57"/>
      <c r="NTI22" s="57"/>
      <c r="NTJ22" s="57"/>
      <c r="NTK22" s="57"/>
      <c r="NTL22" s="57"/>
      <c r="NTM22" s="57"/>
      <c r="NTN22" s="57"/>
      <c r="NTO22" s="57"/>
      <c r="NTP22" s="57"/>
      <c r="NTQ22" s="57"/>
      <c r="NTR22" s="57"/>
      <c r="NTS22" s="57"/>
      <c r="NTT22" s="57"/>
      <c r="NTU22" s="57"/>
      <c r="NTV22" s="57"/>
      <c r="NTW22" s="57"/>
      <c r="NTX22" s="57"/>
      <c r="NTY22" s="57"/>
      <c r="NTZ22" s="57"/>
      <c r="NUA22" s="57"/>
      <c r="NUB22" s="57"/>
      <c r="NUC22" s="57"/>
      <c r="NUD22" s="57"/>
      <c r="NUE22" s="57"/>
      <c r="NUF22" s="57"/>
      <c r="NUG22" s="57"/>
      <c r="NUH22" s="57"/>
      <c r="NUI22" s="57"/>
      <c r="NUJ22" s="57"/>
      <c r="NUK22" s="57"/>
      <c r="NUL22" s="57"/>
      <c r="NUM22" s="57"/>
      <c r="NUN22" s="57"/>
      <c r="NUO22" s="57"/>
      <c r="NUP22" s="57"/>
      <c r="NUQ22" s="57"/>
      <c r="NUR22" s="57"/>
      <c r="NUS22" s="57"/>
      <c r="NUT22" s="57"/>
      <c r="NUU22" s="57"/>
      <c r="NUV22" s="57"/>
      <c r="NUW22" s="57"/>
      <c r="NUX22" s="57"/>
      <c r="NUY22" s="57"/>
      <c r="NUZ22" s="57"/>
      <c r="NVA22" s="57"/>
      <c r="NVB22" s="57"/>
      <c r="NVC22" s="57"/>
      <c r="NVD22" s="57"/>
      <c r="NVE22" s="57"/>
      <c r="NVF22" s="57"/>
      <c r="NVG22" s="57"/>
      <c r="NVH22" s="57"/>
      <c r="NVI22" s="57"/>
      <c r="NVJ22" s="57"/>
      <c r="NVK22" s="57"/>
      <c r="NVL22" s="57"/>
      <c r="NVM22" s="57"/>
      <c r="NVN22" s="57"/>
      <c r="NVO22" s="57"/>
      <c r="NVP22" s="57"/>
      <c r="NVQ22" s="57"/>
      <c r="NVR22" s="57"/>
      <c r="NVS22" s="57"/>
      <c r="NVT22" s="57"/>
      <c r="NVU22" s="57"/>
      <c r="NVV22" s="57"/>
      <c r="NVW22" s="57"/>
      <c r="NVX22" s="57"/>
      <c r="NVY22" s="57"/>
      <c r="NVZ22" s="57"/>
      <c r="NWA22" s="57"/>
      <c r="NWB22" s="57"/>
      <c r="NWC22" s="57"/>
      <c r="NWD22" s="57"/>
      <c r="NWE22" s="57"/>
      <c r="NWF22" s="57"/>
      <c r="NWG22" s="57"/>
      <c r="NWH22" s="57"/>
      <c r="NWI22" s="57"/>
      <c r="NWJ22" s="57"/>
      <c r="NWK22" s="57"/>
      <c r="NWL22" s="57"/>
      <c r="NWM22" s="57"/>
      <c r="NWN22" s="57"/>
      <c r="NWO22" s="57"/>
      <c r="NWP22" s="57"/>
      <c r="NWQ22" s="57"/>
      <c r="NWR22" s="57"/>
      <c r="NWS22" s="57"/>
      <c r="NWT22" s="57"/>
      <c r="NWU22" s="57"/>
      <c r="NWV22" s="57"/>
      <c r="NWW22" s="57"/>
      <c r="NWX22" s="57"/>
      <c r="NWY22" s="57"/>
      <c r="NWZ22" s="57"/>
      <c r="NXA22" s="57"/>
      <c r="NXB22" s="57"/>
      <c r="NXC22" s="57"/>
      <c r="NXD22" s="57"/>
      <c r="NXE22" s="57"/>
      <c r="NXF22" s="57"/>
      <c r="NXG22" s="57"/>
      <c r="NXH22" s="57"/>
      <c r="NXI22" s="57"/>
      <c r="NXJ22" s="57"/>
      <c r="NXK22" s="57"/>
      <c r="NXL22" s="57"/>
      <c r="NXM22" s="57"/>
      <c r="NXN22" s="57"/>
      <c r="NXO22" s="57"/>
      <c r="NXP22" s="57"/>
      <c r="NXQ22" s="57"/>
      <c r="NXR22" s="57"/>
      <c r="NXS22" s="57"/>
      <c r="NXT22" s="57"/>
      <c r="NXU22" s="57"/>
      <c r="NXV22" s="57"/>
      <c r="NXW22" s="57"/>
      <c r="NXX22" s="57"/>
      <c r="NXY22" s="57"/>
      <c r="NXZ22" s="57"/>
      <c r="NYA22" s="57"/>
      <c r="NYB22" s="57"/>
      <c r="NYC22" s="57"/>
      <c r="NYD22" s="57"/>
      <c r="NYE22" s="57"/>
      <c r="NYF22" s="57"/>
      <c r="NYG22" s="57"/>
      <c r="NYH22" s="57"/>
      <c r="NYI22" s="57"/>
      <c r="NYJ22" s="57"/>
      <c r="NYK22" s="57"/>
      <c r="NYL22" s="57"/>
      <c r="NYM22" s="57"/>
      <c r="NYN22" s="57"/>
      <c r="NYO22" s="57"/>
      <c r="NYP22" s="57"/>
      <c r="NYQ22" s="57"/>
      <c r="NYR22" s="57"/>
      <c r="NYS22" s="57"/>
      <c r="NYT22" s="57"/>
      <c r="NYU22" s="57"/>
      <c r="NYV22" s="57"/>
      <c r="NYW22" s="57"/>
      <c r="NYX22" s="57"/>
      <c r="NYY22" s="57"/>
      <c r="NYZ22" s="57"/>
      <c r="NZA22" s="57"/>
      <c r="NZB22" s="57"/>
      <c r="NZC22" s="57"/>
      <c r="NZD22" s="57"/>
      <c r="NZE22" s="57"/>
      <c r="NZF22" s="57"/>
      <c r="NZG22" s="57"/>
      <c r="NZH22" s="57"/>
      <c r="NZI22" s="57"/>
      <c r="NZJ22" s="57"/>
      <c r="NZK22" s="57"/>
      <c r="NZL22" s="57"/>
      <c r="NZM22" s="57"/>
      <c r="NZN22" s="57"/>
      <c r="NZO22" s="57"/>
      <c r="NZP22" s="57"/>
      <c r="NZQ22" s="57"/>
      <c r="NZR22" s="57"/>
      <c r="NZS22" s="57"/>
      <c r="NZT22" s="57"/>
      <c r="NZU22" s="57"/>
      <c r="NZV22" s="57"/>
      <c r="NZW22" s="57"/>
      <c r="NZX22" s="57"/>
      <c r="NZY22" s="57"/>
      <c r="NZZ22" s="57"/>
      <c r="OAA22" s="57"/>
      <c r="OAB22" s="57"/>
      <c r="OAC22" s="57"/>
      <c r="OAD22" s="57"/>
      <c r="OAE22" s="57"/>
      <c r="OAF22" s="57"/>
      <c r="OAG22" s="57"/>
      <c r="OAH22" s="57"/>
      <c r="OAI22" s="57"/>
      <c r="OAJ22" s="57"/>
      <c r="OAK22" s="57"/>
      <c r="OAL22" s="57"/>
      <c r="OAM22" s="57"/>
      <c r="OAN22" s="57"/>
      <c r="OAO22" s="57"/>
      <c r="OAP22" s="57"/>
      <c r="OAQ22" s="57"/>
      <c r="OAR22" s="57"/>
      <c r="OAS22" s="57"/>
      <c r="OAT22" s="57"/>
      <c r="OAU22" s="57"/>
      <c r="OAV22" s="57"/>
      <c r="OAW22" s="57"/>
      <c r="OAX22" s="57"/>
      <c r="OAY22" s="57"/>
      <c r="OAZ22" s="57"/>
      <c r="OBA22" s="57"/>
      <c r="OBB22" s="57"/>
      <c r="OBC22" s="57"/>
      <c r="OBD22" s="57"/>
      <c r="OBE22" s="57"/>
      <c r="OBF22" s="57"/>
      <c r="OBG22" s="57"/>
      <c r="OBH22" s="57"/>
      <c r="OBI22" s="57"/>
      <c r="OBJ22" s="57"/>
      <c r="OBK22" s="57"/>
      <c r="OBL22" s="57"/>
      <c r="OBM22" s="57"/>
      <c r="OBN22" s="57"/>
      <c r="OBO22" s="57"/>
      <c r="OBP22" s="57"/>
      <c r="OBQ22" s="57"/>
      <c r="OBR22" s="57"/>
      <c r="OBS22" s="57"/>
      <c r="OBT22" s="57"/>
      <c r="OBU22" s="57"/>
      <c r="OBV22" s="57"/>
      <c r="OBW22" s="57"/>
      <c r="OBX22" s="57"/>
      <c r="OBY22" s="57"/>
      <c r="OBZ22" s="57"/>
      <c r="OCA22" s="57"/>
      <c r="OCB22" s="57"/>
      <c r="OCC22" s="57"/>
      <c r="OCD22" s="57"/>
      <c r="OCE22" s="57"/>
      <c r="OCF22" s="57"/>
      <c r="OCG22" s="57"/>
      <c r="OCH22" s="57"/>
      <c r="OCI22" s="57"/>
      <c r="OCJ22" s="57"/>
      <c r="OCK22" s="57"/>
      <c r="OCL22" s="57"/>
      <c r="OCM22" s="57"/>
      <c r="OCN22" s="57"/>
      <c r="OCO22" s="57"/>
      <c r="OCP22" s="57"/>
      <c r="OCQ22" s="57"/>
      <c r="OCR22" s="57"/>
      <c r="OCS22" s="57"/>
      <c r="OCT22" s="57"/>
      <c r="OCU22" s="57"/>
      <c r="OCV22" s="57"/>
      <c r="OCW22" s="57"/>
      <c r="OCX22" s="57"/>
      <c r="OCY22" s="57"/>
      <c r="OCZ22" s="57"/>
      <c r="ODA22" s="57"/>
      <c r="ODB22" s="57"/>
      <c r="ODC22" s="57"/>
      <c r="ODD22" s="57"/>
      <c r="ODE22" s="57"/>
      <c r="ODF22" s="57"/>
      <c r="ODG22" s="57"/>
      <c r="ODH22" s="57"/>
      <c r="ODI22" s="57"/>
      <c r="ODJ22" s="57"/>
      <c r="ODK22" s="57"/>
      <c r="ODL22" s="57"/>
      <c r="ODM22" s="57"/>
      <c r="ODN22" s="57"/>
      <c r="ODO22" s="57"/>
      <c r="ODP22" s="57"/>
      <c r="ODQ22" s="57"/>
      <c r="ODR22" s="57"/>
      <c r="ODS22" s="57"/>
      <c r="ODT22" s="57"/>
      <c r="ODU22" s="57"/>
      <c r="ODV22" s="57"/>
      <c r="ODW22" s="57"/>
      <c r="ODX22" s="57"/>
      <c r="ODY22" s="57"/>
      <c r="ODZ22" s="57"/>
      <c r="OEA22" s="57"/>
      <c r="OEB22" s="57"/>
      <c r="OEC22" s="57"/>
      <c r="OED22" s="57"/>
      <c r="OEE22" s="57"/>
      <c r="OEF22" s="57"/>
      <c r="OEG22" s="57"/>
      <c r="OEH22" s="57"/>
      <c r="OEI22" s="57"/>
      <c r="OEJ22" s="57"/>
      <c r="OEK22" s="57"/>
      <c r="OEL22" s="57"/>
      <c r="OEM22" s="57"/>
      <c r="OEN22" s="57"/>
      <c r="OEO22" s="57"/>
      <c r="OEP22" s="57"/>
      <c r="OEQ22" s="57"/>
      <c r="OER22" s="57"/>
      <c r="OES22" s="57"/>
      <c r="OET22" s="57"/>
      <c r="OEU22" s="57"/>
      <c r="OEV22" s="57"/>
      <c r="OEW22" s="57"/>
      <c r="OEX22" s="57"/>
      <c r="OEY22" s="57"/>
      <c r="OEZ22" s="57"/>
      <c r="OFA22" s="57"/>
      <c r="OFB22" s="57"/>
      <c r="OFC22" s="57"/>
      <c r="OFD22" s="57"/>
      <c r="OFE22" s="57"/>
      <c r="OFF22" s="57"/>
      <c r="OFG22" s="57"/>
      <c r="OFH22" s="57"/>
      <c r="OFI22" s="57"/>
      <c r="OFJ22" s="57"/>
      <c r="OFK22" s="57"/>
      <c r="OFL22" s="57"/>
      <c r="OFM22" s="57"/>
      <c r="OFN22" s="57"/>
      <c r="OFO22" s="57"/>
      <c r="OFP22" s="57"/>
      <c r="OFQ22" s="57"/>
      <c r="OFR22" s="57"/>
      <c r="OFS22" s="57"/>
      <c r="OFT22" s="57"/>
      <c r="OFU22" s="57"/>
      <c r="OFV22" s="57"/>
      <c r="OFW22" s="57"/>
      <c r="OFX22" s="57"/>
      <c r="OFY22" s="57"/>
      <c r="OFZ22" s="57"/>
      <c r="OGA22" s="57"/>
      <c r="OGB22" s="57"/>
      <c r="OGC22" s="57"/>
      <c r="OGD22" s="57"/>
      <c r="OGE22" s="57"/>
      <c r="OGF22" s="57"/>
      <c r="OGG22" s="57"/>
      <c r="OGH22" s="57"/>
      <c r="OGI22" s="57"/>
      <c r="OGJ22" s="57"/>
      <c r="OGK22" s="57"/>
      <c r="OGL22" s="57"/>
      <c r="OGM22" s="57"/>
      <c r="OGN22" s="57"/>
      <c r="OGO22" s="57"/>
      <c r="OGP22" s="57"/>
      <c r="OGQ22" s="57"/>
      <c r="OGR22" s="57"/>
      <c r="OGS22" s="57"/>
      <c r="OGT22" s="57"/>
      <c r="OGU22" s="57"/>
      <c r="OGV22" s="57"/>
      <c r="OGW22" s="57"/>
      <c r="OGX22" s="57"/>
      <c r="OGY22" s="57"/>
      <c r="OGZ22" s="57"/>
      <c r="OHA22" s="57"/>
      <c r="OHB22" s="57"/>
      <c r="OHC22" s="57"/>
      <c r="OHD22" s="57"/>
      <c r="OHE22" s="57"/>
      <c r="OHF22" s="57"/>
      <c r="OHG22" s="57"/>
      <c r="OHH22" s="57"/>
      <c r="OHI22" s="57"/>
      <c r="OHJ22" s="57"/>
      <c r="OHK22" s="57"/>
      <c r="OHL22" s="57"/>
      <c r="OHM22" s="57"/>
      <c r="OHN22" s="57"/>
      <c r="OHO22" s="57"/>
      <c r="OHP22" s="57"/>
      <c r="OHQ22" s="57"/>
      <c r="OHR22" s="57"/>
      <c r="OHS22" s="57"/>
      <c r="OHT22" s="57"/>
      <c r="OHU22" s="57"/>
      <c r="OHV22" s="57"/>
      <c r="OHW22" s="57"/>
      <c r="OHX22" s="57"/>
      <c r="OHY22" s="57"/>
      <c r="OHZ22" s="57"/>
      <c r="OIA22" s="57"/>
      <c r="OIB22" s="57"/>
      <c r="OIC22" s="57"/>
      <c r="OID22" s="57"/>
      <c r="OIE22" s="57"/>
      <c r="OIF22" s="57"/>
      <c r="OIG22" s="57"/>
      <c r="OIH22" s="57"/>
      <c r="OII22" s="57"/>
      <c r="OIJ22" s="57"/>
      <c r="OIK22" s="57"/>
      <c r="OIL22" s="57"/>
      <c r="OIM22" s="57"/>
      <c r="OIN22" s="57"/>
      <c r="OIO22" s="57"/>
      <c r="OIP22" s="57"/>
      <c r="OIQ22" s="57"/>
      <c r="OIR22" s="57"/>
      <c r="OIS22" s="57"/>
      <c r="OIT22" s="57"/>
      <c r="OIU22" s="57"/>
      <c r="OIV22" s="57"/>
      <c r="OIW22" s="57"/>
      <c r="OIX22" s="57"/>
      <c r="OIY22" s="57"/>
      <c r="OIZ22" s="57"/>
      <c r="OJA22" s="57"/>
      <c r="OJB22" s="57"/>
      <c r="OJC22" s="57"/>
      <c r="OJD22" s="57"/>
      <c r="OJE22" s="57"/>
      <c r="OJF22" s="57"/>
      <c r="OJG22" s="57"/>
      <c r="OJH22" s="57"/>
      <c r="OJI22" s="57"/>
      <c r="OJJ22" s="57"/>
      <c r="OJK22" s="57"/>
      <c r="OJL22" s="57"/>
      <c r="OJM22" s="57"/>
      <c r="OJN22" s="57"/>
      <c r="OJO22" s="57"/>
      <c r="OJP22" s="57"/>
      <c r="OJQ22" s="57"/>
      <c r="OJR22" s="57"/>
      <c r="OJS22" s="57"/>
      <c r="OJT22" s="57"/>
      <c r="OJU22" s="57"/>
      <c r="OJV22" s="57"/>
      <c r="OJW22" s="57"/>
      <c r="OJX22" s="57"/>
      <c r="OJY22" s="57"/>
      <c r="OJZ22" s="57"/>
      <c r="OKA22" s="57"/>
      <c r="OKB22" s="57"/>
      <c r="OKC22" s="57"/>
      <c r="OKD22" s="57"/>
      <c r="OKE22" s="57"/>
      <c r="OKF22" s="57"/>
      <c r="OKG22" s="57"/>
      <c r="OKH22" s="57"/>
      <c r="OKI22" s="57"/>
      <c r="OKJ22" s="57"/>
      <c r="OKK22" s="57"/>
      <c r="OKL22" s="57"/>
      <c r="OKM22" s="57"/>
      <c r="OKN22" s="57"/>
      <c r="OKO22" s="57"/>
      <c r="OKP22" s="57"/>
      <c r="OKQ22" s="57"/>
      <c r="OKR22" s="57"/>
      <c r="OKS22" s="57"/>
      <c r="OKT22" s="57"/>
      <c r="OKU22" s="57"/>
      <c r="OKV22" s="57"/>
      <c r="OKW22" s="57"/>
      <c r="OKX22" s="57"/>
      <c r="OKY22" s="57"/>
      <c r="OKZ22" s="57"/>
      <c r="OLA22" s="57"/>
      <c r="OLB22" s="57"/>
      <c r="OLC22" s="57"/>
      <c r="OLD22" s="57"/>
      <c r="OLE22" s="57"/>
      <c r="OLF22" s="57"/>
      <c r="OLG22" s="57"/>
      <c r="OLH22" s="57"/>
      <c r="OLI22" s="57"/>
      <c r="OLJ22" s="57"/>
      <c r="OLK22" s="57"/>
      <c r="OLL22" s="57"/>
      <c r="OLM22" s="57"/>
      <c r="OLN22" s="57"/>
      <c r="OLO22" s="57"/>
      <c r="OLP22" s="57"/>
      <c r="OLQ22" s="57"/>
      <c r="OLR22" s="57"/>
      <c r="OLS22" s="57"/>
      <c r="OLT22" s="57"/>
      <c r="OLU22" s="57"/>
      <c r="OLV22" s="57"/>
      <c r="OLW22" s="57"/>
      <c r="OLX22" s="57"/>
      <c r="OLY22" s="57"/>
      <c r="OLZ22" s="57"/>
      <c r="OMA22" s="57"/>
      <c r="OMB22" s="57"/>
      <c r="OMC22" s="57"/>
      <c r="OMD22" s="57"/>
      <c r="OME22" s="57"/>
      <c r="OMF22" s="57"/>
      <c r="OMG22" s="57"/>
      <c r="OMH22" s="57"/>
      <c r="OMI22" s="57"/>
      <c r="OMJ22" s="57"/>
      <c r="OMK22" s="57"/>
      <c r="OML22" s="57"/>
      <c r="OMM22" s="57"/>
      <c r="OMN22" s="57"/>
      <c r="OMO22" s="57"/>
      <c r="OMP22" s="57"/>
      <c r="OMQ22" s="57"/>
      <c r="OMR22" s="57"/>
      <c r="OMS22" s="57"/>
      <c r="OMT22" s="57"/>
      <c r="OMU22" s="57"/>
      <c r="OMV22" s="57"/>
      <c r="OMW22" s="57"/>
      <c r="OMX22" s="57"/>
      <c r="OMY22" s="57"/>
      <c r="OMZ22" s="57"/>
      <c r="ONA22" s="57"/>
      <c r="ONB22" s="57"/>
      <c r="ONC22" s="57"/>
      <c r="OND22" s="57"/>
      <c r="ONE22" s="57"/>
      <c r="ONF22" s="57"/>
      <c r="ONG22" s="57"/>
      <c r="ONH22" s="57"/>
      <c r="ONI22" s="57"/>
      <c r="ONJ22" s="57"/>
      <c r="ONK22" s="57"/>
      <c r="ONL22" s="57"/>
      <c r="ONM22" s="57"/>
      <c r="ONN22" s="57"/>
      <c r="ONO22" s="57"/>
      <c r="ONP22" s="57"/>
      <c r="ONQ22" s="57"/>
      <c r="ONR22" s="57"/>
      <c r="ONS22" s="57"/>
      <c r="ONT22" s="57"/>
      <c r="ONU22" s="57"/>
      <c r="ONV22" s="57"/>
      <c r="ONW22" s="57"/>
      <c r="ONX22" s="57"/>
      <c r="ONY22" s="57"/>
      <c r="ONZ22" s="57"/>
      <c r="OOA22" s="57"/>
      <c r="OOB22" s="57"/>
      <c r="OOC22" s="57"/>
      <c r="OOD22" s="57"/>
      <c r="OOE22" s="57"/>
      <c r="OOF22" s="57"/>
      <c r="OOG22" s="57"/>
      <c r="OOH22" s="57"/>
      <c r="OOI22" s="57"/>
      <c r="OOJ22" s="57"/>
      <c r="OOK22" s="57"/>
      <c r="OOL22" s="57"/>
      <c r="OOM22" s="57"/>
      <c r="OON22" s="57"/>
      <c r="OOO22" s="57"/>
      <c r="OOP22" s="57"/>
      <c r="OOQ22" s="57"/>
      <c r="OOR22" s="57"/>
      <c r="OOS22" s="57"/>
      <c r="OOT22" s="57"/>
      <c r="OOU22" s="57"/>
      <c r="OOV22" s="57"/>
      <c r="OOW22" s="57"/>
      <c r="OOX22" s="57"/>
      <c r="OOY22" s="57"/>
      <c r="OOZ22" s="57"/>
      <c r="OPA22" s="57"/>
      <c r="OPB22" s="57"/>
      <c r="OPC22" s="57"/>
      <c r="OPD22" s="57"/>
      <c r="OPE22" s="57"/>
      <c r="OPF22" s="57"/>
      <c r="OPG22" s="57"/>
      <c r="OPH22" s="57"/>
      <c r="OPI22" s="57"/>
      <c r="OPJ22" s="57"/>
      <c r="OPK22" s="57"/>
      <c r="OPL22" s="57"/>
      <c r="OPM22" s="57"/>
      <c r="OPN22" s="57"/>
      <c r="OPO22" s="57"/>
      <c r="OPP22" s="57"/>
      <c r="OPQ22" s="57"/>
      <c r="OPR22" s="57"/>
      <c r="OPS22" s="57"/>
      <c r="OPT22" s="57"/>
      <c r="OPU22" s="57"/>
      <c r="OPV22" s="57"/>
      <c r="OPW22" s="57"/>
      <c r="OPX22" s="57"/>
      <c r="OPY22" s="57"/>
      <c r="OPZ22" s="57"/>
      <c r="OQA22" s="57"/>
      <c r="OQB22" s="57"/>
      <c r="OQC22" s="57"/>
      <c r="OQD22" s="57"/>
      <c r="OQE22" s="57"/>
      <c r="OQF22" s="57"/>
      <c r="OQG22" s="57"/>
      <c r="OQH22" s="57"/>
      <c r="OQI22" s="57"/>
      <c r="OQJ22" s="57"/>
      <c r="OQK22" s="57"/>
      <c r="OQL22" s="57"/>
      <c r="OQM22" s="57"/>
      <c r="OQN22" s="57"/>
      <c r="OQO22" s="57"/>
      <c r="OQP22" s="57"/>
      <c r="OQQ22" s="57"/>
      <c r="OQR22" s="57"/>
      <c r="OQS22" s="57"/>
      <c r="OQT22" s="57"/>
      <c r="OQU22" s="57"/>
      <c r="OQV22" s="57"/>
      <c r="OQW22" s="57"/>
      <c r="OQX22" s="57"/>
      <c r="OQY22" s="57"/>
      <c r="OQZ22" s="57"/>
      <c r="ORA22" s="57"/>
      <c r="ORB22" s="57"/>
      <c r="ORC22" s="57"/>
      <c r="ORD22" s="57"/>
      <c r="ORE22" s="57"/>
      <c r="ORF22" s="57"/>
      <c r="ORG22" s="57"/>
      <c r="ORH22" s="57"/>
      <c r="ORI22" s="57"/>
      <c r="ORJ22" s="57"/>
      <c r="ORK22" s="57"/>
      <c r="ORL22" s="57"/>
      <c r="ORM22" s="57"/>
      <c r="ORN22" s="57"/>
      <c r="ORO22" s="57"/>
      <c r="ORP22" s="57"/>
      <c r="ORQ22" s="57"/>
      <c r="ORR22" s="57"/>
      <c r="ORS22" s="57"/>
      <c r="ORT22" s="57"/>
      <c r="ORU22" s="57"/>
      <c r="ORV22" s="57"/>
      <c r="ORW22" s="57"/>
      <c r="ORX22" s="57"/>
      <c r="ORY22" s="57"/>
      <c r="ORZ22" s="57"/>
      <c r="OSA22" s="57"/>
      <c r="OSB22" s="57"/>
      <c r="OSC22" s="57"/>
      <c r="OSD22" s="57"/>
      <c r="OSE22" s="57"/>
      <c r="OSF22" s="57"/>
      <c r="OSG22" s="57"/>
      <c r="OSH22" s="57"/>
      <c r="OSI22" s="57"/>
      <c r="OSJ22" s="57"/>
      <c r="OSK22" s="57"/>
      <c r="OSL22" s="57"/>
      <c r="OSM22" s="57"/>
      <c r="OSN22" s="57"/>
      <c r="OSO22" s="57"/>
      <c r="OSP22" s="57"/>
      <c r="OSQ22" s="57"/>
      <c r="OSR22" s="57"/>
      <c r="OSS22" s="57"/>
      <c r="OST22" s="57"/>
      <c r="OSU22" s="57"/>
      <c r="OSV22" s="57"/>
      <c r="OSW22" s="57"/>
      <c r="OSX22" s="57"/>
      <c r="OSY22" s="57"/>
      <c r="OSZ22" s="57"/>
      <c r="OTA22" s="57"/>
      <c r="OTB22" s="57"/>
      <c r="OTC22" s="57"/>
      <c r="OTD22" s="57"/>
      <c r="OTE22" s="57"/>
      <c r="OTF22" s="57"/>
      <c r="OTG22" s="57"/>
      <c r="OTH22" s="57"/>
      <c r="OTI22" s="57"/>
      <c r="OTJ22" s="57"/>
      <c r="OTK22" s="57"/>
      <c r="OTL22" s="57"/>
      <c r="OTM22" s="57"/>
      <c r="OTN22" s="57"/>
      <c r="OTO22" s="57"/>
      <c r="OTP22" s="57"/>
      <c r="OTQ22" s="57"/>
      <c r="OTR22" s="57"/>
      <c r="OTS22" s="57"/>
      <c r="OTT22" s="57"/>
      <c r="OTU22" s="57"/>
      <c r="OTV22" s="57"/>
      <c r="OTW22" s="57"/>
      <c r="OTX22" s="57"/>
      <c r="OTY22" s="57"/>
      <c r="OTZ22" s="57"/>
      <c r="OUA22" s="57"/>
      <c r="OUB22" s="57"/>
      <c r="OUC22" s="57"/>
      <c r="OUD22" s="57"/>
      <c r="OUE22" s="57"/>
      <c r="OUF22" s="57"/>
      <c r="OUG22" s="57"/>
      <c r="OUH22" s="57"/>
      <c r="OUI22" s="57"/>
      <c r="OUJ22" s="57"/>
      <c r="OUK22" s="57"/>
      <c r="OUL22" s="57"/>
      <c r="OUM22" s="57"/>
      <c r="OUN22" s="57"/>
      <c r="OUO22" s="57"/>
      <c r="OUP22" s="57"/>
      <c r="OUQ22" s="57"/>
      <c r="OUR22" s="57"/>
      <c r="OUS22" s="57"/>
      <c r="OUT22" s="57"/>
      <c r="OUU22" s="57"/>
      <c r="OUV22" s="57"/>
      <c r="OUW22" s="57"/>
      <c r="OUX22" s="57"/>
      <c r="OUY22" s="57"/>
      <c r="OUZ22" s="57"/>
      <c r="OVA22" s="57"/>
      <c r="OVB22" s="57"/>
      <c r="OVC22" s="57"/>
      <c r="OVD22" s="57"/>
      <c r="OVE22" s="57"/>
      <c r="OVF22" s="57"/>
      <c r="OVG22" s="57"/>
      <c r="OVH22" s="57"/>
      <c r="OVI22" s="57"/>
      <c r="OVJ22" s="57"/>
      <c r="OVK22" s="57"/>
      <c r="OVL22" s="57"/>
      <c r="OVM22" s="57"/>
      <c r="OVN22" s="57"/>
      <c r="OVO22" s="57"/>
      <c r="OVP22" s="57"/>
      <c r="OVQ22" s="57"/>
      <c r="OVR22" s="57"/>
      <c r="OVS22" s="57"/>
      <c r="OVT22" s="57"/>
      <c r="OVU22" s="57"/>
      <c r="OVV22" s="57"/>
      <c r="OVW22" s="57"/>
      <c r="OVX22" s="57"/>
      <c r="OVY22" s="57"/>
      <c r="OVZ22" s="57"/>
      <c r="OWA22" s="57"/>
      <c r="OWB22" s="57"/>
      <c r="OWC22" s="57"/>
      <c r="OWD22" s="57"/>
      <c r="OWE22" s="57"/>
      <c r="OWF22" s="57"/>
      <c r="OWG22" s="57"/>
      <c r="OWH22" s="57"/>
      <c r="OWI22" s="57"/>
      <c r="OWJ22" s="57"/>
      <c r="OWK22" s="57"/>
      <c r="OWL22" s="57"/>
      <c r="OWM22" s="57"/>
      <c r="OWN22" s="57"/>
      <c r="OWO22" s="57"/>
      <c r="OWP22" s="57"/>
      <c r="OWQ22" s="57"/>
      <c r="OWR22" s="57"/>
      <c r="OWS22" s="57"/>
      <c r="OWT22" s="57"/>
      <c r="OWU22" s="57"/>
      <c r="OWV22" s="57"/>
      <c r="OWW22" s="57"/>
      <c r="OWX22" s="57"/>
      <c r="OWY22" s="57"/>
      <c r="OWZ22" s="57"/>
      <c r="OXA22" s="57"/>
      <c r="OXB22" s="57"/>
      <c r="OXC22" s="57"/>
      <c r="OXD22" s="57"/>
      <c r="OXE22" s="57"/>
      <c r="OXF22" s="57"/>
      <c r="OXG22" s="57"/>
      <c r="OXH22" s="57"/>
      <c r="OXI22" s="57"/>
      <c r="OXJ22" s="57"/>
      <c r="OXK22" s="57"/>
      <c r="OXL22" s="57"/>
      <c r="OXM22" s="57"/>
      <c r="OXN22" s="57"/>
      <c r="OXO22" s="57"/>
      <c r="OXP22" s="57"/>
      <c r="OXQ22" s="57"/>
      <c r="OXR22" s="57"/>
      <c r="OXS22" s="57"/>
      <c r="OXT22" s="57"/>
      <c r="OXU22" s="57"/>
      <c r="OXV22" s="57"/>
      <c r="OXW22" s="57"/>
      <c r="OXX22" s="57"/>
      <c r="OXY22" s="57"/>
      <c r="OXZ22" s="57"/>
      <c r="OYA22" s="57"/>
      <c r="OYB22" s="57"/>
      <c r="OYC22" s="57"/>
      <c r="OYD22" s="57"/>
      <c r="OYE22" s="57"/>
      <c r="OYF22" s="57"/>
      <c r="OYG22" s="57"/>
      <c r="OYH22" s="57"/>
      <c r="OYI22" s="57"/>
      <c r="OYJ22" s="57"/>
      <c r="OYK22" s="57"/>
      <c r="OYL22" s="57"/>
      <c r="OYM22" s="57"/>
      <c r="OYN22" s="57"/>
      <c r="OYO22" s="57"/>
      <c r="OYP22" s="57"/>
      <c r="OYQ22" s="57"/>
      <c r="OYR22" s="57"/>
      <c r="OYS22" s="57"/>
      <c r="OYT22" s="57"/>
      <c r="OYU22" s="57"/>
      <c r="OYV22" s="57"/>
      <c r="OYW22" s="57"/>
      <c r="OYX22" s="57"/>
      <c r="OYY22" s="57"/>
      <c r="OYZ22" s="57"/>
      <c r="OZA22" s="57"/>
      <c r="OZB22" s="57"/>
      <c r="OZC22" s="57"/>
      <c r="OZD22" s="57"/>
      <c r="OZE22" s="57"/>
      <c r="OZF22" s="57"/>
      <c r="OZG22" s="57"/>
      <c r="OZH22" s="57"/>
      <c r="OZI22" s="57"/>
      <c r="OZJ22" s="57"/>
      <c r="OZK22" s="57"/>
      <c r="OZL22" s="57"/>
      <c r="OZM22" s="57"/>
      <c r="OZN22" s="57"/>
      <c r="OZO22" s="57"/>
      <c r="OZP22" s="57"/>
      <c r="OZQ22" s="57"/>
      <c r="OZR22" s="57"/>
      <c r="OZS22" s="57"/>
      <c r="OZT22" s="57"/>
      <c r="OZU22" s="57"/>
      <c r="OZV22" s="57"/>
      <c r="OZW22" s="57"/>
      <c r="OZX22" s="57"/>
      <c r="OZY22" s="57"/>
      <c r="OZZ22" s="57"/>
      <c r="PAA22" s="57"/>
      <c r="PAB22" s="57"/>
      <c r="PAC22" s="57"/>
      <c r="PAD22" s="57"/>
      <c r="PAE22" s="57"/>
      <c r="PAF22" s="57"/>
      <c r="PAG22" s="57"/>
      <c r="PAH22" s="57"/>
      <c r="PAI22" s="57"/>
      <c r="PAJ22" s="57"/>
      <c r="PAK22" s="57"/>
      <c r="PAL22" s="57"/>
      <c r="PAM22" s="57"/>
      <c r="PAN22" s="57"/>
      <c r="PAO22" s="57"/>
      <c r="PAP22" s="57"/>
      <c r="PAQ22" s="57"/>
      <c r="PAR22" s="57"/>
      <c r="PAS22" s="57"/>
      <c r="PAT22" s="57"/>
      <c r="PAU22" s="57"/>
      <c r="PAV22" s="57"/>
      <c r="PAW22" s="57"/>
      <c r="PAX22" s="57"/>
      <c r="PAY22" s="57"/>
      <c r="PAZ22" s="57"/>
      <c r="PBA22" s="57"/>
      <c r="PBB22" s="57"/>
      <c r="PBC22" s="57"/>
      <c r="PBD22" s="57"/>
      <c r="PBE22" s="57"/>
      <c r="PBF22" s="57"/>
      <c r="PBG22" s="57"/>
      <c r="PBH22" s="57"/>
      <c r="PBI22" s="57"/>
      <c r="PBJ22" s="57"/>
      <c r="PBK22" s="57"/>
      <c r="PBL22" s="57"/>
      <c r="PBM22" s="57"/>
      <c r="PBN22" s="57"/>
      <c r="PBO22" s="57"/>
      <c r="PBP22" s="57"/>
      <c r="PBQ22" s="57"/>
      <c r="PBR22" s="57"/>
      <c r="PBS22" s="57"/>
      <c r="PBT22" s="57"/>
      <c r="PBU22" s="57"/>
      <c r="PBV22" s="57"/>
      <c r="PBW22" s="57"/>
      <c r="PBX22" s="57"/>
      <c r="PBY22" s="57"/>
      <c r="PBZ22" s="57"/>
      <c r="PCA22" s="57"/>
      <c r="PCB22" s="57"/>
      <c r="PCC22" s="57"/>
      <c r="PCD22" s="57"/>
      <c r="PCE22" s="57"/>
      <c r="PCF22" s="57"/>
      <c r="PCG22" s="57"/>
      <c r="PCH22" s="57"/>
      <c r="PCI22" s="57"/>
      <c r="PCJ22" s="57"/>
      <c r="PCK22" s="57"/>
      <c r="PCL22" s="57"/>
      <c r="PCM22" s="57"/>
      <c r="PCN22" s="57"/>
      <c r="PCO22" s="57"/>
      <c r="PCP22" s="57"/>
      <c r="PCQ22" s="57"/>
      <c r="PCR22" s="57"/>
      <c r="PCS22" s="57"/>
      <c r="PCT22" s="57"/>
      <c r="PCU22" s="57"/>
      <c r="PCV22" s="57"/>
      <c r="PCW22" s="57"/>
      <c r="PCX22" s="57"/>
      <c r="PCY22" s="57"/>
      <c r="PCZ22" s="57"/>
      <c r="PDA22" s="57"/>
      <c r="PDB22" s="57"/>
      <c r="PDC22" s="57"/>
      <c r="PDD22" s="57"/>
      <c r="PDE22" s="57"/>
      <c r="PDF22" s="57"/>
      <c r="PDG22" s="57"/>
      <c r="PDH22" s="57"/>
      <c r="PDI22" s="57"/>
      <c r="PDJ22" s="57"/>
      <c r="PDK22" s="57"/>
      <c r="PDL22" s="57"/>
      <c r="PDM22" s="57"/>
      <c r="PDN22" s="57"/>
      <c r="PDO22" s="57"/>
      <c r="PDP22" s="57"/>
      <c r="PDQ22" s="57"/>
      <c r="PDR22" s="57"/>
      <c r="PDS22" s="57"/>
      <c r="PDT22" s="57"/>
      <c r="PDU22" s="57"/>
      <c r="PDV22" s="57"/>
      <c r="PDW22" s="57"/>
      <c r="PDX22" s="57"/>
      <c r="PDY22" s="57"/>
      <c r="PDZ22" s="57"/>
      <c r="PEA22" s="57"/>
      <c r="PEB22" s="57"/>
      <c r="PEC22" s="57"/>
      <c r="PED22" s="57"/>
      <c r="PEE22" s="57"/>
      <c r="PEF22" s="57"/>
      <c r="PEG22" s="57"/>
      <c r="PEH22" s="57"/>
      <c r="PEI22" s="57"/>
      <c r="PEJ22" s="57"/>
      <c r="PEK22" s="57"/>
      <c r="PEL22" s="57"/>
      <c r="PEM22" s="57"/>
      <c r="PEN22" s="57"/>
      <c r="PEO22" s="57"/>
      <c r="PEP22" s="57"/>
      <c r="PEQ22" s="57"/>
      <c r="PER22" s="57"/>
      <c r="PES22" s="57"/>
      <c r="PET22" s="57"/>
      <c r="PEU22" s="57"/>
      <c r="PEV22" s="57"/>
      <c r="PEW22" s="57"/>
      <c r="PEX22" s="57"/>
      <c r="PEY22" s="57"/>
      <c r="PEZ22" s="57"/>
      <c r="PFA22" s="57"/>
      <c r="PFB22" s="57"/>
      <c r="PFC22" s="57"/>
      <c r="PFD22" s="57"/>
      <c r="PFE22" s="57"/>
      <c r="PFF22" s="57"/>
      <c r="PFG22" s="57"/>
      <c r="PFH22" s="57"/>
      <c r="PFI22" s="57"/>
      <c r="PFJ22" s="57"/>
      <c r="PFK22" s="57"/>
      <c r="PFL22" s="57"/>
      <c r="PFM22" s="57"/>
      <c r="PFN22" s="57"/>
      <c r="PFO22" s="57"/>
      <c r="PFP22" s="57"/>
      <c r="PFQ22" s="57"/>
      <c r="PFR22" s="57"/>
      <c r="PFS22" s="57"/>
      <c r="PFT22" s="57"/>
      <c r="PFU22" s="57"/>
      <c r="PFV22" s="57"/>
      <c r="PFW22" s="57"/>
      <c r="PFX22" s="57"/>
      <c r="PFY22" s="57"/>
      <c r="PFZ22" s="57"/>
      <c r="PGA22" s="57"/>
      <c r="PGB22" s="57"/>
      <c r="PGC22" s="57"/>
      <c r="PGD22" s="57"/>
      <c r="PGE22" s="57"/>
      <c r="PGF22" s="57"/>
      <c r="PGG22" s="57"/>
      <c r="PGH22" s="57"/>
      <c r="PGI22" s="57"/>
      <c r="PGJ22" s="57"/>
      <c r="PGK22" s="57"/>
      <c r="PGL22" s="57"/>
      <c r="PGM22" s="57"/>
      <c r="PGN22" s="57"/>
      <c r="PGO22" s="57"/>
      <c r="PGP22" s="57"/>
      <c r="PGQ22" s="57"/>
      <c r="PGR22" s="57"/>
      <c r="PGS22" s="57"/>
      <c r="PGT22" s="57"/>
      <c r="PGU22" s="57"/>
      <c r="PGV22" s="57"/>
      <c r="PGW22" s="57"/>
      <c r="PGX22" s="57"/>
      <c r="PGY22" s="57"/>
      <c r="PGZ22" s="57"/>
      <c r="PHA22" s="57"/>
      <c r="PHB22" s="57"/>
      <c r="PHC22" s="57"/>
      <c r="PHD22" s="57"/>
      <c r="PHE22" s="57"/>
      <c r="PHF22" s="57"/>
      <c r="PHG22" s="57"/>
      <c r="PHH22" s="57"/>
      <c r="PHI22" s="57"/>
      <c r="PHJ22" s="57"/>
      <c r="PHK22" s="57"/>
      <c r="PHL22" s="57"/>
      <c r="PHM22" s="57"/>
      <c r="PHN22" s="57"/>
      <c r="PHO22" s="57"/>
      <c r="PHP22" s="57"/>
      <c r="PHQ22" s="57"/>
      <c r="PHR22" s="57"/>
      <c r="PHS22" s="57"/>
      <c r="PHT22" s="57"/>
      <c r="PHU22" s="57"/>
      <c r="PHV22" s="57"/>
      <c r="PHW22" s="57"/>
      <c r="PHX22" s="57"/>
      <c r="PHY22" s="57"/>
      <c r="PHZ22" s="57"/>
      <c r="PIA22" s="57"/>
      <c r="PIB22" s="57"/>
      <c r="PIC22" s="57"/>
      <c r="PID22" s="57"/>
      <c r="PIE22" s="57"/>
      <c r="PIF22" s="57"/>
      <c r="PIG22" s="57"/>
      <c r="PIH22" s="57"/>
      <c r="PII22" s="57"/>
      <c r="PIJ22" s="57"/>
      <c r="PIK22" s="57"/>
      <c r="PIL22" s="57"/>
      <c r="PIM22" s="57"/>
      <c r="PIN22" s="57"/>
      <c r="PIO22" s="57"/>
      <c r="PIP22" s="57"/>
      <c r="PIQ22" s="57"/>
      <c r="PIR22" s="57"/>
      <c r="PIS22" s="57"/>
      <c r="PIT22" s="57"/>
      <c r="PIU22" s="57"/>
      <c r="PIV22" s="57"/>
      <c r="PIW22" s="57"/>
      <c r="PIX22" s="57"/>
      <c r="PIY22" s="57"/>
      <c r="PIZ22" s="57"/>
      <c r="PJA22" s="57"/>
      <c r="PJB22" s="57"/>
      <c r="PJC22" s="57"/>
      <c r="PJD22" s="57"/>
      <c r="PJE22" s="57"/>
      <c r="PJF22" s="57"/>
      <c r="PJG22" s="57"/>
      <c r="PJH22" s="57"/>
      <c r="PJI22" s="57"/>
      <c r="PJJ22" s="57"/>
      <c r="PJK22" s="57"/>
      <c r="PJL22" s="57"/>
      <c r="PJM22" s="57"/>
      <c r="PJN22" s="57"/>
      <c r="PJO22" s="57"/>
      <c r="PJP22" s="57"/>
      <c r="PJQ22" s="57"/>
      <c r="PJR22" s="57"/>
      <c r="PJS22" s="57"/>
      <c r="PJT22" s="57"/>
      <c r="PJU22" s="57"/>
      <c r="PJV22" s="57"/>
      <c r="PJW22" s="57"/>
      <c r="PJX22" s="57"/>
      <c r="PJY22" s="57"/>
      <c r="PJZ22" s="57"/>
      <c r="PKA22" s="57"/>
      <c r="PKB22" s="57"/>
      <c r="PKC22" s="57"/>
      <c r="PKD22" s="57"/>
      <c r="PKE22" s="57"/>
      <c r="PKF22" s="57"/>
      <c r="PKG22" s="57"/>
      <c r="PKH22" s="57"/>
      <c r="PKI22" s="57"/>
      <c r="PKJ22" s="57"/>
      <c r="PKK22" s="57"/>
      <c r="PKL22" s="57"/>
      <c r="PKM22" s="57"/>
      <c r="PKN22" s="57"/>
      <c r="PKO22" s="57"/>
      <c r="PKP22" s="57"/>
      <c r="PKQ22" s="57"/>
      <c r="PKR22" s="57"/>
      <c r="PKS22" s="57"/>
      <c r="PKT22" s="57"/>
      <c r="PKU22" s="57"/>
      <c r="PKV22" s="57"/>
      <c r="PKW22" s="57"/>
      <c r="PKX22" s="57"/>
      <c r="PKY22" s="57"/>
      <c r="PKZ22" s="57"/>
      <c r="PLA22" s="57"/>
      <c r="PLB22" s="57"/>
      <c r="PLC22" s="57"/>
      <c r="PLD22" s="57"/>
      <c r="PLE22" s="57"/>
      <c r="PLF22" s="57"/>
      <c r="PLG22" s="57"/>
      <c r="PLH22" s="57"/>
      <c r="PLI22" s="57"/>
      <c r="PLJ22" s="57"/>
      <c r="PLK22" s="57"/>
      <c r="PLL22" s="57"/>
      <c r="PLM22" s="57"/>
      <c r="PLN22" s="57"/>
      <c r="PLO22" s="57"/>
      <c r="PLP22" s="57"/>
      <c r="PLQ22" s="57"/>
      <c r="PLR22" s="57"/>
      <c r="PLS22" s="57"/>
      <c r="PLT22" s="57"/>
      <c r="PLU22" s="57"/>
      <c r="PLV22" s="57"/>
      <c r="PLW22" s="57"/>
      <c r="PLX22" s="57"/>
      <c r="PLY22" s="57"/>
      <c r="PLZ22" s="57"/>
      <c r="PMA22" s="57"/>
      <c r="PMB22" s="57"/>
      <c r="PMC22" s="57"/>
      <c r="PMD22" s="57"/>
      <c r="PME22" s="57"/>
      <c r="PMF22" s="57"/>
      <c r="PMG22" s="57"/>
      <c r="PMH22" s="57"/>
      <c r="PMI22" s="57"/>
      <c r="PMJ22" s="57"/>
      <c r="PMK22" s="57"/>
      <c r="PML22" s="57"/>
      <c r="PMM22" s="57"/>
      <c r="PMN22" s="57"/>
      <c r="PMO22" s="57"/>
      <c r="PMP22" s="57"/>
      <c r="PMQ22" s="57"/>
      <c r="PMR22" s="57"/>
      <c r="PMS22" s="57"/>
      <c r="PMT22" s="57"/>
      <c r="PMU22" s="57"/>
      <c r="PMV22" s="57"/>
      <c r="PMW22" s="57"/>
      <c r="PMX22" s="57"/>
      <c r="PMY22" s="57"/>
      <c r="PMZ22" s="57"/>
      <c r="PNA22" s="57"/>
      <c r="PNB22" s="57"/>
      <c r="PNC22" s="57"/>
      <c r="PND22" s="57"/>
      <c r="PNE22" s="57"/>
      <c r="PNF22" s="57"/>
      <c r="PNG22" s="57"/>
      <c r="PNH22" s="57"/>
      <c r="PNI22" s="57"/>
      <c r="PNJ22" s="57"/>
      <c r="PNK22" s="57"/>
      <c r="PNL22" s="57"/>
      <c r="PNM22" s="57"/>
      <c r="PNN22" s="57"/>
      <c r="PNO22" s="57"/>
      <c r="PNP22" s="57"/>
      <c r="PNQ22" s="57"/>
      <c r="PNR22" s="57"/>
      <c r="PNS22" s="57"/>
      <c r="PNT22" s="57"/>
      <c r="PNU22" s="57"/>
      <c r="PNV22" s="57"/>
      <c r="PNW22" s="57"/>
      <c r="PNX22" s="57"/>
      <c r="PNY22" s="57"/>
      <c r="PNZ22" s="57"/>
      <c r="POA22" s="57"/>
      <c r="POB22" s="57"/>
      <c r="POC22" s="57"/>
      <c r="POD22" s="57"/>
      <c r="POE22" s="57"/>
      <c r="POF22" s="57"/>
      <c r="POG22" s="57"/>
      <c r="POH22" s="57"/>
      <c r="POI22" s="57"/>
      <c r="POJ22" s="57"/>
      <c r="POK22" s="57"/>
      <c r="POL22" s="57"/>
      <c r="POM22" s="57"/>
      <c r="PON22" s="57"/>
      <c r="POO22" s="57"/>
      <c r="POP22" s="57"/>
      <c r="POQ22" s="57"/>
      <c r="POR22" s="57"/>
      <c r="POS22" s="57"/>
      <c r="POT22" s="57"/>
      <c r="POU22" s="57"/>
      <c r="POV22" s="57"/>
      <c r="POW22" s="57"/>
      <c r="POX22" s="57"/>
      <c r="POY22" s="57"/>
      <c r="POZ22" s="57"/>
      <c r="PPA22" s="57"/>
      <c r="PPB22" s="57"/>
      <c r="PPC22" s="57"/>
      <c r="PPD22" s="57"/>
      <c r="PPE22" s="57"/>
      <c r="PPF22" s="57"/>
      <c r="PPG22" s="57"/>
      <c r="PPH22" s="57"/>
      <c r="PPI22" s="57"/>
      <c r="PPJ22" s="57"/>
      <c r="PPK22" s="57"/>
      <c r="PPL22" s="57"/>
      <c r="PPM22" s="57"/>
      <c r="PPN22" s="57"/>
      <c r="PPO22" s="57"/>
      <c r="PPP22" s="57"/>
      <c r="PPQ22" s="57"/>
      <c r="PPR22" s="57"/>
      <c r="PPS22" s="57"/>
      <c r="PPT22" s="57"/>
      <c r="PPU22" s="57"/>
      <c r="PPV22" s="57"/>
      <c r="PPW22" s="57"/>
      <c r="PPX22" s="57"/>
      <c r="PPY22" s="57"/>
      <c r="PPZ22" s="57"/>
      <c r="PQA22" s="57"/>
      <c r="PQB22" s="57"/>
      <c r="PQC22" s="57"/>
      <c r="PQD22" s="57"/>
      <c r="PQE22" s="57"/>
      <c r="PQF22" s="57"/>
      <c r="PQG22" s="57"/>
      <c r="PQH22" s="57"/>
      <c r="PQI22" s="57"/>
      <c r="PQJ22" s="57"/>
      <c r="PQK22" s="57"/>
      <c r="PQL22" s="57"/>
      <c r="PQM22" s="57"/>
      <c r="PQN22" s="57"/>
      <c r="PQO22" s="57"/>
      <c r="PQP22" s="57"/>
      <c r="PQQ22" s="57"/>
      <c r="PQR22" s="57"/>
      <c r="PQS22" s="57"/>
      <c r="PQT22" s="57"/>
      <c r="PQU22" s="57"/>
      <c r="PQV22" s="57"/>
      <c r="PQW22" s="57"/>
      <c r="PQX22" s="57"/>
      <c r="PQY22" s="57"/>
      <c r="PQZ22" s="57"/>
      <c r="PRA22" s="57"/>
      <c r="PRB22" s="57"/>
      <c r="PRC22" s="57"/>
      <c r="PRD22" s="57"/>
      <c r="PRE22" s="57"/>
      <c r="PRF22" s="57"/>
      <c r="PRG22" s="57"/>
      <c r="PRH22" s="57"/>
      <c r="PRI22" s="57"/>
      <c r="PRJ22" s="57"/>
      <c r="PRK22" s="57"/>
      <c r="PRL22" s="57"/>
      <c r="PRM22" s="57"/>
      <c r="PRN22" s="57"/>
      <c r="PRO22" s="57"/>
      <c r="PRP22" s="57"/>
      <c r="PRQ22" s="57"/>
      <c r="PRR22" s="57"/>
      <c r="PRS22" s="57"/>
      <c r="PRT22" s="57"/>
      <c r="PRU22" s="57"/>
      <c r="PRV22" s="57"/>
      <c r="PRW22" s="57"/>
      <c r="PRX22" s="57"/>
      <c r="PRY22" s="57"/>
      <c r="PRZ22" s="57"/>
      <c r="PSA22" s="57"/>
      <c r="PSB22" s="57"/>
      <c r="PSC22" s="57"/>
      <c r="PSD22" s="57"/>
      <c r="PSE22" s="57"/>
      <c r="PSF22" s="57"/>
      <c r="PSG22" s="57"/>
      <c r="PSH22" s="57"/>
      <c r="PSI22" s="57"/>
      <c r="PSJ22" s="57"/>
      <c r="PSK22" s="57"/>
      <c r="PSL22" s="57"/>
      <c r="PSM22" s="57"/>
      <c r="PSN22" s="57"/>
      <c r="PSO22" s="57"/>
      <c r="PSP22" s="57"/>
      <c r="PSQ22" s="57"/>
      <c r="PSR22" s="57"/>
      <c r="PSS22" s="57"/>
      <c r="PST22" s="57"/>
      <c r="PSU22" s="57"/>
      <c r="PSV22" s="57"/>
      <c r="PSW22" s="57"/>
      <c r="PSX22" s="57"/>
      <c r="PSY22" s="57"/>
      <c r="PSZ22" s="57"/>
      <c r="PTA22" s="57"/>
      <c r="PTB22" s="57"/>
      <c r="PTC22" s="57"/>
      <c r="PTD22" s="57"/>
      <c r="PTE22" s="57"/>
      <c r="PTF22" s="57"/>
      <c r="PTG22" s="57"/>
      <c r="PTH22" s="57"/>
      <c r="PTI22" s="57"/>
      <c r="PTJ22" s="57"/>
      <c r="PTK22" s="57"/>
      <c r="PTL22" s="57"/>
      <c r="PTM22" s="57"/>
      <c r="PTN22" s="57"/>
      <c r="PTO22" s="57"/>
      <c r="PTP22" s="57"/>
      <c r="PTQ22" s="57"/>
      <c r="PTR22" s="57"/>
      <c r="PTS22" s="57"/>
      <c r="PTT22" s="57"/>
      <c r="PTU22" s="57"/>
      <c r="PTV22" s="57"/>
      <c r="PTW22" s="57"/>
      <c r="PTX22" s="57"/>
      <c r="PTY22" s="57"/>
      <c r="PTZ22" s="57"/>
      <c r="PUA22" s="57"/>
      <c r="PUB22" s="57"/>
      <c r="PUC22" s="57"/>
      <c r="PUD22" s="57"/>
      <c r="PUE22" s="57"/>
      <c r="PUF22" s="57"/>
      <c r="PUG22" s="57"/>
      <c r="PUH22" s="57"/>
      <c r="PUI22" s="57"/>
      <c r="PUJ22" s="57"/>
      <c r="PUK22" s="57"/>
      <c r="PUL22" s="57"/>
      <c r="PUM22" s="57"/>
      <c r="PUN22" s="57"/>
      <c r="PUO22" s="57"/>
      <c r="PUP22" s="57"/>
      <c r="PUQ22" s="57"/>
      <c r="PUR22" s="57"/>
      <c r="PUS22" s="57"/>
      <c r="PUT22" s="57"/>
      <c r="PUU22" s="57"/>
      <c r="PUV22" s="57"/>
      <c r="PUW22" s="57"/>
      <c r="PUX22" s="57"/>
      <c r="PUY22" s="57"/>
      <c r="PUZ22" s="57"/>
      <c r="PVA22" s="57"/>
      <c r="PVB22" s="57"/>
      <c r="PVC22" s="57"/>
      <c r="PVD22" s="57"/>
      <c r="PVE22" s="57"/>
      <c r="PVF22" s="57"/>
      <c r="PVG22" s="57"/>
      <c r="PVH22" s="57"/>
      <c r="PVI22" s="57"/>
      <c r="PVJ22" s="57"/>
      <c r="PVK22" s="57"/>
      <c r="PVL22" s="57"/>
      <c r="PVM22" s="57"/>
      <c r="PVN22" s="57"/>
      <c r="PVO22" s="57"/>
      <c r="PVP22" s="57"/>
      <c r="PVQ22" s="57"/>
      <c r="PVR22" s="57"/>
      <c r="PVS22" s="57"/>
      <c r="PVT22" s="57"/>
      <c r="PVU22" s="57"/>
      <c r="PVV22" s="57"/>
      <c r="PVW22" s="57"/>
      <c r="PVX22" s="57"/>
      <c r="PVY22" s="57"/>
      <c r="PVZ22" s="57"/>
      <c r="PWA22" s="57"/>
      <c r="PWB22" s="57"/>
      <c r="PWC22" s="57"/>
      <c r="PWD22" s="57"/>
      <c r="PWE22" s="57"/>
      <c r="PWF22" s="57"/>
      <c r="PWG22" s="57"/>
      <c r="PWH22" s="57"/>
      <c r="PWI22" s="57"/>
      <c r="PWJ22" s="57"/>
      <c r="PWK22" s="57"/>
      <c r="PWL22" s="57"/>
      <c r="PWM22" s="57"/>
      <c r="PWN22" s="57"/>
      <c r="PWO22" s="57"/>
      <c r="PWP22" s="57"/>
      <c r="PWQ22" s="57"/>
      <c r="PWR22" s="57"/>
      <c r="PWS22" s="57"/>
      <c r="PWT22" s="57"/>
      <c r="PWU22" s="57"/>
      <c r="PWV22" s="57"/>
      <c r="PWW22" s="57"/>
      <c r="PWX22" s="57"/>
      <c r="PWY22" s="57"/>
      <c r="PWZ22" s="57"/>
      <c r="PXA22" s="57"/>
      <c r="PXB22" s="57"/>
      <c r="PXC22" s="57"/>
      <c r="PXD22" s="57"/>
      <c r="PXE22" s="57"/>
      <c r="PXF22" s="57"/>
      <c r="PXG22" s="57"/>
      <c r="PXH22" s="57"/>
      <c r="PXI22" s="57"/>
      <c r="PXJ22" s="57"/>
      <c r="PXK22" s="57"/>
      <c r="PXL22" s="57"/>
      <c r="PXM22" s="57"/>
      <c r="PXN22" s="57"/>
      <c r="PXO22" s="57"/>
      <c r="PXP22" s="57"/>
      <c r="PXQ22" s="57"/>
      <c r="PXR22" s="57"/>
      <c r="PXS22" s="57"/>
      <c r="PXT22" s="57"/>
      <c r="PXU22" s="57"/>
      <c r="PXV22" s="57"/>
      <c r="PXW22" s="57"/>
      <c r="PXX22" s="57"/>
      <c r="PXY22" s="57"/>
      <c r="PXZ22" s="57"/>
      <c r="PYA22" s="57"/>
      <c r="PYB22" s="57"/>
      <c r="PYC22" s="57"/>
      <c r="PYD22" s="57"/>
      <c r="PYE22" s="57"/>
      <c r="PYF22" s="57"/>
      <c r="PYG22" s="57"/>
      <c r="PYH22" s="57"/>
      <c r="PYI22" s="57"/>
      <c r="PYJ22" s="57"/>
      <c r="PYK22" s="57"/>
      <c r="PYL22" s="57"/>
      <c r="PYM22" s="57"/>
      <c r="PYN22" s="57"/>
      <c r="PYO22" s="57"/>
      <c r="PYP22" s="57"/>
      <c r="PYQ22" s="57"/>
      <c r="PYR22" s="57"/>
      <c r="PYS22" s="57"/>
      <c r="PYT22" s="57"/>
      <c r="PYU22" s="57"/>
      <c r="PYV22" s="57"/>
      <c r="PYW22" s="57"/>
      <c r="PYX22" s="57"/>
      <c r="PYY22" s="57"/>
      <c r="PYZ22" s="57"/>
      <c r="PZA22" s="57"/>
      <c r="PZB22" s="57"/>
      <c r="PZC22" s="57"/>
      <c r="PZD22" s="57"/>
      <c r="PZE22" s="57"/>
      <c r="PZF22" s="57"/>
      <c r="PZG22" s="57"/>
      <c r="PZH22" s="57"/>
      <c r="PZI22" s="57"/>
      <c r="PZJ22" s="57"/>
      <c r="PZK22" s="57"/>
      <c r="PZL22" s="57"/>
      <c r="PZM22" s="57"/>
      <c r="PZN22" s="57"/>
      <c r="PZO22" s="57"/>
      <c r="PZP22" s="57"/>
      <c r="PZQ22" s="57"/>
      <c r="PZR22" s="57"/>
      <c r="PZS22" s="57"/>
      <c r="PZT22" s="57"/>
      <c r="PZU22" s="57"/>
      <c r="PZV22" s="57"/>
      <c r="PZW22" s="57"/>
      <c r="PZX22" s="57"/>
      <c r="PZY22" s="57"/>
      <c r="PZZ22" s="57"/>
      <c r="QAA22" s="57"/>
      <c r="QAB22" s="57"/>
      <c r="QAC22" s="57"/>
      <c r="QAD22" s="57"/>
      <c r="QAE22" s="57"/>
      <c r="QAF22" s="57"/>
      <c r="QAG22" s="57"/>
      <c r="QAH22" s="57"/>
      <c r="QAI22" s="57"/>
      <c r="QAJ22" s="57"/>
      <c r="QAK22" s="57"/>
      <c r="QAL22" s="57"/>
      <c r="QAM22" s="57"/>
      <c r="QAN22" s="57"/>
      <c r="QAO22" s="57"/>
      <c r="QAP22" s="57"/>
      <c r="QAQ22" s="57"/>
      <c r="QAR22" s="57"/>
      <c r="QAS22" s="57"/>
      <c r="QAT22" s="57"/>
      <c r="QAU22" s="57"/>
      <c r="QAV22" s="57"/>
      <c r="QAW22" s="57"/>
      <c r="QAX22" s="57"/>
      <c r="QAY22" s="57"/>
      <c r="QAZ22" s="57"/>
      <c r="QBA22" s="57"/>
      <c r="QBB22" s="57"/>
      <c r="QBC22" s="57"/>
      <c r="QBD22" s="57"/>
      <c r="QBE22" s="57"/>
      <c r="QBF22" s="57"/>
      <c r="QBG22" s="57"/>
      <c r="QBH22" s="57"/>
      <c r="QBI22" s="57"/>
      <c r="QBJ22" s="57"/>
      <c r="QBK22" s="57"/>
      <c r="QBL22" s="57"/>
      <c r="QBM22" s="57"/>
      <c r="QBN22" s="57"/>
      <c r="QBO22" s="57"/>
      <c r="QBP22" s="57"/>
      <c r="QBQ22" s="57"/>
      <c r="QBR22" s="57"/>
      <c r="QBS22" s="57"/>
      <c r="QBT22" s="57"/>
      <c r="QBU22" s="57"/>
      <c r="QBV22" s="57"/>
      <c r="QBW22" s="57"/>
      <c r="QBX22" s="57"/>
      <c r="QBY22" s="57"/>
      <c r="QBZ22" s="57"/>
      <c r="QCA22" s="57"/>
      <c r="QCB22" s="57"/>
      <c r="QCC22" s="57"/>
      <c r="QCD22" s="57"/>
      <c r="QCE22" s="57"/>
      <c r="QCF22" s="57"/>
      <c r="QCG22" s="57"/>
      <c r="QCH22" s="57"/>
      <c r="QCI22" s="57"/>
      <c r="QCJ22" s="57"/>
      <c r="QCK22" s="57"/>
      <c r="QCL22" s="57"/>
      <c r="QCM22" s="57"/>
      <c r="QCN22" s="57"/>
      <c r="QCO22" s="57"/>
      <c r="QCP22" s="57"/>
      <c r="QCQ22" s="57"/>
      <c r="QCR22" s="57"/>
      <c r="QCS22" s="57"/>
      <c r="QCT22" s="57"/>
      <c r="QCU22" s="57"/>
      <c r="QCV22" s="57"/>
      <c r="QCW22" s="57"/>
      <c r="QCX22" s="57"/>
      <c r="QCY22" s="57"/>
      <c r="QCZ22" s="57"/>
      <c r="QDA22" s="57"/>
      <c r="QDB22" s="57"/>
      <c r="QDC22" s="57"/>
      <c r="QDD22" s="57"/>
      <c r="QDE22" s="57"/>
      <c r="QDF22" s="57"/>
      <c r="QDG22" s="57"/>
      <c r="QDH22" s="57"/>
      <c r="QDI22" s="57"/>
      <c r="QDJ22" s="57"/>
      <c r="QDK22" s="57"/>
      <c r="QDL22" s="57"/>
      <c r="QDM22" s="57"/>
      <c r="QDN22" s="57"/>
      <c r="QDO22" s="57"/>
      <c r="QDP22" s="57"/>
      <c r="QDQ22" s="57"/>
      <c r="QDR22" s="57"/>
      <c r="QDS22" s="57"/>
      <c r="QDT22" s="57"/>
      <c r="QDU22" s="57"/>
      <c r="QDV22" s="57"/>
      <c r="QDW22" s="57"/>
      <c r="QDX22" s="57"/>
      <c r="QDY22" s="57"/>
      <c r="QDZ22" s="57"/>
      <c r="QEA22" s="57"/>
      <c r="QEB22" s="57"/>
      <c r="QEC22" s="57"/>
      <c r="QED22" s="57"/>
      <c r="QEE22" s="57"/>
      <c r="QEF22" s="57"/>
      <c r="QEG22" s="57"/>
      <c r="QEH22" s="57"/>
      <c r="QEI22" s="57"/>
      <c r="QEJ22" s="57"/>
      <c r="QEK22" s="57"/>
      <c r="QEL22" s="57"/>
      <c r="QEM22" s="57"/>
      <c r="QEN22" s="57"/>
      <c r="QEO22" s="57"/>
      <c r="QEP22" s="57"/>
      <c r="QEQ22" s="57"/>
      <c r="QER22" s="57"/>
      <c r="QES22" s="57"/>
      <c r="QET22" s="57"/>
      <c r="QEU22" s="57"/>
      <c r="QEV22" s="57"/>
      <c r="QEW22" s="57"/>
      <c r="QEX22" s="57"/>
      <c r="QEY22" s="57"/>
      <c r="QEZ22" s="57"/>
      <c r="QFA22" s="57"/>
      <c r="QFB22" s="57"/>
      <c r="QFC22" s="57"/>
      <c r="QFD22" s="57"/>
      <c r="QFE22" s="57"/>
      <c r="QFF22" s="57"/>
      <c r="QFG22" s="57"/>
      <c r="QFH22" s="57"/>
      <c r="QFI22" s="57"/>
      <c r="QFJ22" s="57"/>
      <c r="QFK22" s="57"/>
      <c r="QFL22" s="57"/>
      <c r="QFM22" s="57"/>
      <c r="QFN22" s="57"/>
      <c r="QFO22" s="57"/>
      <c r="QFP22" s="57"/>
      <c r="QFQ22" s="57"/>
      <c r="QFR22" s="57"/>
      <c r="QFS22" s="57"/>
      <c r="QFT22" s="57"/>
      <c r="QFU22" s="57"/>
      <c r="QFV22" s="57"/>
      <c r="QFW22" s="57"/>
      <c r="QFX22" s="57"/>
      <c r="QFY22" s="57"/>
      <c r="QFZ22" s="57"/>
      <c r="QGA22" s="57"/>
      <c r="QGB22" s="57"/>
      <c r="QGC22" s="57"/>
      <c r="QGD22" s="57"/>
      <c r="QGE22" s="57"/>
      <c r="QGF22" s="57"/>
      <c r="QGG22" s="57"/>
      <c r="QGH22" s="57"/>
      <c r="QGI22" s="57"/>
      <c r="QGJ22" s="57"/>
      <c r="QGK22" s="57"/>
      <c r="QGL22" s="57"/>
      <c r="QGM22" s="57"/>
      <c r="QGN22" s="57"/>
      <c r="QGO22" s="57"/>
      <c r="QGP22" s="57"/>
      <c r="QGQ22" s="57"/>
      <c r="QGR22" s="57"/>
      <c r="QGS22" s="57"/>
      <c r="QGT22" s="57"/>
      <c r="QGU22" s="57"/>
      <c r="QGV22" s="57"/>
      <c r="QGW22" s="57"/>
      <c r="QGX22" s="57"/>
      <c r="QGY22" s="57"/>
      <c r="QGZ22" s="57"/>
      <c r="QHA22" s="57"/>
      <c r="QHB22" s="57"/>
      <c r="QHC22" s="57"/>
      <c r="QHD22" s="57"/>
      <c r="QHE22" s="57"/>
      <c r="QHF22" s="57"/>
      <c r="QHG22" s="57"/>
      <c r="QHH22" s="57"/>
      <c r="QHI22" s="57"/>
      <c r="QHJ22" s="57"/>
      <c r="QHK22" s="57"/>
      <c r="QHL22" s="57"/>
      <c r="QHM22" s="57"/>
      <c r="QHN22" s="57"/>
      <c r="QHO22" s="57"/>
      <c r="QHP22" s="57"/>
      <c r="QHQ22" s="57"/>
      <c r="QHR22" s="57"/>
      <c r="QHS22" s="57"/>
      <c r="QHT22" s="57"/>
      <c r="QHU22" s="57"/>
      <c r="QHV22" s="57"/>
      <c r="QHW22" s="57"/>
      <c r="QHX22" s="57"/>
      <c r="QHY22" s="57"/>
      <c r="QHZ22" s="57"/>
      <c r="QIA22" s="57"/>
      <c r="QIB22" s="57"/>
      <c r="QIC22" s="57"/>
      <c r="QID22" s="57"/>
      <c r="QIE22" s="57"/>
      <c r="QIF22" s="57"/>
      <c r="QIG22" s="57"/>
      <c r="QIH22" s="57"/>
      <c r="QII22" s="57"/>
      <c r="QIJ22" s="57"/>
      <c r="QIK22" s="57"/>
      <c r="QIL22" s="57"/>
      <c r="QIM22" s="57"/>
      <c r="QIN22" s="57"/>
      <c r="QIO22" s="57"/>
      <c r="QIP22" s="57"/>
      <c r="QIQ22" s="57"/>
      <c r="QIR22" s="57"/>
      <c r="QIS22" s="57"/>
      <c r="QIT22" s="57"/>
      <c r="QIU22" s="57"/>
      <c r="QIV22" s="57"/>
      <c r="QIW22" s="57"/>
      <c r="QIX22" s="57"/>
      <c r="QIY22" s="57"/>
      <c r="QIZ22" s="57"/>
      <c r="QJA22" s="57"/>
      <c r="QJB22" s="57"/>
      <c r="QJC22" s="57"/>
      <c r="QJD22" s="57"/>
      <c r="QJE22" s="57"/>
      <c r="QJF22" s="57"/>
      <c r="QJG22" s="57"/>
      <c r="QJH22" s="57"/>
      <c r="QJI22" s="57"/>
      <c r="QJJ22" s="57"/>
      <c r="QJK22" s="57"/>
      <c r="QJL22" s="57"/>
      <c r="QJM22" s="57"/>
      <c r="QJN22" s="57"/>
      <c r="QJO22" s="57"/>
      <c r="QJP22" s="57"/>
      <c r="QJQ22" s="57"/>
      <c r="QJR22" s="57"/>
      <c r="QJS22" s="57"/>
      <c r="QJT22" s="57"/>
      <c r="QJU22" s="57"/>
      <c r="QJV22" s="57"/>
      <c r="QJW22" s="57"/>
      <c r="QJX22" s="57"/>
      <c r="QJY22" s="57"/>
      <c r="QJZ22" s="57"/>
      <c r="QKA22" s="57"/>
      <c r="QKB22" s="57"/>
      <c r="QKC22" s="57"/>
      <c r="QKD22" s="57"/>
      <c r="QKE22" s="57"/>
      <c r="QKF22" s="57"/>
      <c r="QKG22" s="57"/>
      <c r="QKH22" s="57"/>
      <c r="QKI22" s="57"/>
      <c r="QKJ22" s="57"/>
      <c r="QKK22" s="57"/>
      <c r="QKL22" s="57"/>
      <c r="QKM22" s="57"/>
      <c r="QKN22" s="57"/>
      <c r="QKO22" s="57"/>
      <c r="QKP22" s="57"/>
      <c r="QKQ22" s="57"/>
      <c r="QKR22" s="57"/>
      <c r="QKS22" s="57"/>
      <c r="QKT22" s="57"/>
      <c r="QKU22" s="57"/>
      <c r="QKV22" s="57"/>
      <c r="QKW22" s="57"/>
      <c r="QKX22" s="57"/>
      <c r="QKY22" s="57"/>
      <c r="QKZ22" s="57"/>
      <c r="QLA22" s="57"/>
      <c r="QLB22" s="57"/>
      <c r="QLC22" s="57"/>
      <c r="QLD22" s="57"/>
      <c r="QLE22" s="57"/>
      <c r="QLF22" s="57"/>
      <c r="QLG22" s="57"/>
      <c r="QLH22" s="57"/>
      <c r="QLI22" s="57"/>
      <c r="QLJ22" s="57"/>
      <c r="QLK22" s="57"/>
      <c r="QLL22" s="57"/>
      <c r="QLM22" s="57"/>
      <c r="QLN22" s="57"/>
      <c r="QLO22" s="57"/>
      <c r="QLP22" s="57"/>
      <c r="QLQ22" s="57"/>
      <c r="QLR22" s="57"/>
      <c r="QLS22" s="57"/>
      <c r="QLT22" s="57"/>
      <c r="QLU22" s="57"/>
      <c r="QLV22" s="57"/>
      <c r="QLW22" s="57"/>
      <c r="QLX22" s="57"/>
      <c r="QLY22" s="57"/>
      <c r="QLZ22" s="57"/>
      <c r="QMA22" s="57"/>
      <c r="QMB22" s="57"/>
      <c r="QMC22" s="57"/>
      <c r="QMD22" s="57"/>
      <c r="QME22" s="57"/>
      <c r="QMF22" s="57"/>
      <c r="QMG22" s="57"/>
      <c r="QMH22" s="57"/>
      <c r="QMI22" s="57"/>
      <c r="QMJ22" s="57"/>
      <c r="QMK22" s="57"/>
      <c r="QML22" s="57"/>
      <c r="QMM22" s="57"/>
      <c r="QMN22" s="57"/>
      <c r="QMO22" s="57"/>
      <c r="QMP22" s="57"/>
      <c r="QMQ22" s="57"/>
      <c r="QMR22" s="57"/>
      <c r="QMS22" s="57"/>
      <c r="QMT22" s="57"/>
      <c r="QMU22" s="57"/>
      <c r="QMV22" s="57"/>
      <c r="QMW22" s="57"/>
      <c r="QMX22" s="57"/>
      <c r="QMY22" s="57"/>
      <c r="QMZ22" s="57"/>
      <c r="QNA22" s="57"/>
      <c r="QNB22" s="57"/>
      <c r="QNC22" s="57"/>
      <c r="QND22" s="57"/>
      <c r="QNE22" s="57"/>
      <c r="QNF22" s="57"/>
      <c r="QNG22" s="57"/>
      <c r="QNH22" s="57"/>
      <c r="QNI22" s="57"/>
      <c r="QNJ22" s="57"/>
      <c r="QNK22" s="57"/>
      <c r="QNL22" s="57"/>
      <c r="QNM22" s="57"/>
      <c r="QNN22" s="57"/>
      <c r="QNO22" s="57"/>
      <c r="QNP22" s="57"/>
      <c r="QNQ22" s="57"/>
      <c r="QNR22" s="57"/>
      <c r="QNS22" s="57"/>
      <c r="QNT22" s="57"/>
      <c r="QNU22" s="57"/>
      <c r="QNV22" s="57"/>
      <c r="QNW22" s="57"/>
      <c r="QNX22" s="57"/>
      <c r="QNY22" s="57"/>
      <c r="QNZ22" s="57"/>
      <c r="QOA22" s="57"/>
      <c r="QOB22" s="57"/>
      <c r="QOC22" s="57"/>
      <c r="QOD22" s="57"/>
      <c r="QOE22" s="57"/>
      <c r="QOF22" s="57"/>
      <c r="QOG22" s="57"/>
      <c r="QOH22" s="57"/>
      <c r="QOI22" s="57"/>
      <c r="QOJ22" s="57"/>
      <c r="QOK22" s="57"/>
      <c r="QOL22" s="57"/>
      <c r="QOM22" s="57"/>
      <c r="QON22" s="57"/>
      <c r="QOO22" s="57"/>
      <c r="QOP22" s="57"/>
      <c r="QOQ22" s="57"/>
      <c r="QOR22" s="57"/>
      <c r="QOS22" s="57"/>
      <c r="QOT22" s="57"/>
      <c r="QOU22" s="57"/>
      <c r="QOV22" s="57"/>
      <c r="QOW22" s="57"/>
      <c r="QOX22" s="57"/>
      <c r="QOY22" s="57"/>
      <c r="QOZ22" s="57"/>
      <c r="QPA22" s="57"/>
      <c r="QPB22" s="57"/>
      <c r="QPC22" s="57"/>
      <c r="QPD22" s="57"/>
      <c r="QPE22" s="57"/>
      <c r="QPF22" s="57"/>
      <c r="QPG22" s="57"/>
      <c r="QPH22" s="57"/>
      <c r="QPI22" s="57"/>
      <c r="QPJ22" s="57"/>
      <c r="QPK22" s="57"/>
      <c r="QPL22" s="57"/>
      <c r="QPM22" s="57"/>
      <c r="QPN22" s="57"/>
      <c r="QPO22" s="57"/>
      <c r="QPP22" s="57"/>
      <c r="QPQ22" s="57"/>
      <c r="QPR22" s="57"/>
      <c r="QPS22" s="57"/>
      <c r="QPT22" s="57"/>
      <c r="QPU22" s="57"/>
      <c r="QPV22" s="57"/>
      <c r="QPW22" s="57"/>
      <c r="QPX22" s="57"/>
      <c r="QPY22" s="57"/>
      <c r="QPZ22" s="57"/>
      <c r="QQA22" s="57"/>
      <c r="QQB22" s="57"/>
      <c r="QQC22" s="57"/>
      <c r="QQD22" s="57"/>
      <c r="QQE22" s="57"/>
      <c r="QQF22" s="57"/>
      <c r="QQG22" s="57"/>
      <c r="QQH22" s="57"/>
      <c r="QQI22" s="57"/>
      <c r="QQJ22" s="57"/>
      <c r="QQK22" s="57"/>
      <c r="QQL22" s="57"/>
      <c r="QQM22" s="57"/>
      <c r="QQN22" s="57"/>
      <c r="QQO22" s="57"/>
      <c r="QQP22" s="57"/>
      <c r="QQQ22" s="57"/>
      <c r="QQR22" s="57"/>
      <c r="QQS22" s="57"/>
      <c r="QQT22" s="57"/>
      <c r="QQU22" s="57"/>
      <c r="QQV22" s="57"/>
      <c r="QQW22" s="57"/>
      <c r="QQX22" s="57"/>
      <c r="QQY22" s="57"/>
      <c r="QQZ22" s="57"/>
      <c r="QRA22" s="57"/>
      <c r="QRB22" s="57"/>
      <c r="QRC22" s="57"/>
      <c r="QRD22" s="57"/>
      <c r="QRE22" s="57"/>
      <c r="QRF22" s="57"/>
      <c r="QRG22" s="57"/>
      <c r="QRH22" s="57"/>
      <c r="QRI22" s="57"/>
      <c r="QRJ22" s="57"/>
      <c r="QRK22" s="57"/>
      <c r="QRL22" s="57"/>
      <c r="QRM22" s="57"/>
      <c r="QRN22" s="57"/>
      <c r="QRO22" s="57"/>
      <c r="QRP22" s="57"/>
      <c r="QRQ22" s="57"/>
      <c r="QRR22" s="57"/>
      <c r="QRS22" s="57"/>
      <c r="QRT22" s="57"/>
      <c r="QRU22" s="57"/>
      <c r="QRV22" s="57"/>
      <c r="QRW22" s="57"/>
      <c r="QRX22" s="57"/>
      <c r="QRY22" s="57"/>
      <c r="QRZ22" s="57"/>
      <c r="QSA22" s="57"/>
      <c r="QSB22" s="57"/>
      <c r="QSC22" s="57"/>
      <c r="QSD22" s="57"/>
      <c r="QSE22" s="57"/>
      <c r="QSF22" s="57"/>
      <c r="QSG22" s="57"/>
      <c r="QSH22" s="57"/>
      <c r="QSI22" s="57"/>
      <c r="QSJ22" s="57"/>
      <c r="QSK22" s="57"/>
      <c r="QSL22" s="57"/>
      <c r="QSM22" s="57"/>
      <c r="QSN22" s="57"/>
      <c r="QSO22" s="57"/>
      <c r="QSP22" s="57"/>
      <c r="QSQ22" s="57"/>
      <c r="QSR22" s="57"/>
      <c r="QSS22" s="57"/>
      <c r="QST22" s="57"/>
      <c r="QSU22" s="57"/>
      <c r="QSV22" s="57"/>
      <c r="QSW22" s="57"/>
      <c r="QSX22" s="57"/>
      <c r="QSY22" s="57"/>
      <c r="QSZ22" s="57"/>
      <c r="QTA22" s="57"/>
      <c r="QTB22" s="57"/>
      <c r="QTC22" s="57"/>
      <c r="QTD22" s="57"/>
      <c r="QTE22" s="57"/>
      <c r="QTF22" s="57"/>
      <c r="QTG22" s="57"/>
      <c r="QTH22" s="57"/>
      <c r="QTI22" s="57"/>
      <c r="QTJ22" s="57"/>
      <c r="QTK22" s="57"/>
      <c r="QTL22" s="57"/>
      <c r="QTM22" s="57"/>
      <c r="QTN22" s="57"/>
      <c r="QTO22" s="57"/>
      <c r="QTP22" s="57"/>
      <c r="QTQ22" s="57"/>
      <c r="QTR22" s="57"/>
      <c r="QTS22" s="57"/>
      <c r="QTT22" s="57"/>
      <c r="QTU22" s="57"/>
      <c r="QTV22" s="57"/>
      <c r="QTW22" s="57"/>
      <c r="QTX22" s="57"/>
      <c r="QTY22" s="57"/>
      <c r="QTZ22" s="57"/>
      <c r="QUA22" s="57"/>
      <c r="QUB22" s="57"/>
      <c r="QUC22" s="57"/>
      <c r="QUD22" s="57"/>
      <c r="QUE22" s="57"/>
      <c r="QUF22" s="57"/>
      <c r="QUG22" s="57"/>
      <c r="QUH22" s="57"/>
      <c r="QUI22" s="57"/>
      <c r="QUJ22" s="57"/>
      <c r="QUK22" s="57"/>
      <c r="QUL22" s="57"/>
      <c r="QUM22" s="57"/>
      <c r="QUN22" s="57"/>
      <c r="QUO22" s="57"/>
      <c r="QUP22" s="57"/>
      <c r="QUQ22" s="57"/>
      <c r="QUR22" s="57"/>
      <c r="QUS22" s="57"/>
      <c r="QUT22" s="57"/>
      <c r="QUU22" s="57"/>
      <c r="QUV22" s="57"/>
      <c r="QUW22" s="57"/>
      <c r="QUX22" s="57"/>
      <c r="QUY22" s="57"/>
      <c r="QUZ22" s="57"/>
      <c r="QVA22" s="57"/>
      <c r="QVB22" s="57"/>
      <c r="QVC22" s="57"/>
      <c r="QVD22" s="57"/>
      <c r="QVE22" s="57"/>
      <c r="QVF22" s="57"/>
      <c r="QVG22" s="57"/>
      <c r="QVH22" s="57"/>
      <c r="QVI22" s="57"/>
      <c r="QVJ22" s="57"/>
      <c r="QVK22" s="57"/>
      <c r="QVL22" s="57"/>
      <c r="QVM22" s="57"/>
      <c r="QVN22" s="57"/>
      <c r="QVO22" s="57"/>
      <c r="QVP22" s="57"/>
      <c r="QVQ22" s="57"/>
      <c r="QVR22" s="57"/>
      <c r="QVS22" s="57"/>
      <c r="QVT22" s="57"/>
      <c r="QVU22" s="57"/>
      <c r="QVV22" s="57"/>
      <c r="QVW22" s="57"/>
      <c r="QVX22" s="57"/>
      <c r="QVY22" s="57"/>
      <c r="QVZ22" s="57"/>
      <c r="QWA22" s="57"/>
      <c r="QWB22" s="57"/>
      <c r="QWC22" s="57"/>
      <c r="QWD22" s="57"/>
      <c r="QWE22" s="57"/>
      <c r="QWF22" s="57"/>
      <c r="QWG22" s="57"/>
      <c r="QWH22" s="57"/>
      <c r="QWI22" s="57"/>
      <c r="QWJ22" s="57"/>
      <c r="QWK22" s="57"/>
      <c r="QWL22" s="57"/>
      <c r="QWM22" s="57"/>
      <c r="QWN22" s="57"/>
      <c r="QWO22" s="57"/>
      <c r="QWP22" s="57"/>
      <c r="QWQ22" s="57"/>
      <c r="QWR22" s="57"/>
      <c r="QWS22" s="57"/>
      <c r="QWT22" s="57"/>
      <c r="QWU22" s="57"/>
      <c r="QWV22" s="57"/>
      <c r="QWW22" s="57"/>
      <c r="QWX22" s="57"/>
      <c r="QWY22" s="57"/>
      <c r="QWZ22" s="57"/>
      <c r="QXA22" s="57"/>
      <c r="QXB22" s="57"/>
      <c r="QXC22" s="57"/>
      <c r="QXD22" s="57"/>
      <c r="QXE22" s="57"/>
      <c r="QXF22" s="57"/>
      <c r="QXG22" s="57"/>
      <c r="QXH22" s="57"/>
      <c r="QXI22" s="57"/>
      <c r="QXJ22" s="57"/>
      <c r="QXK22" s="57"/>
      <c r="QXL22" s="57"/>
      <c r="QXM22" s="57"/>
      <c r="QXN22" s="57"/>
      <c r="QXO22" s="57"/>
      <c r="QXP22" s="57"/>
      <c r="QXQ22" s="57"/>
      <c r="QXR22" s="57"/>
      <c r="QXS22" s="57"/>
      <c r="QXT22" s="57"/>
      <c r="QXU22" s="57"/>
      <c r="QXV22" s="57"/>
      <c r="QXW22" s="57"/>
      <c r="QXX22" s="57"/>
      <c r="QXY22" s="57"/>
      <c r="QXZ22" s="57"/>
      <c r="QYA22" s="57"/>
      <c r="QYB22" s="57"/>
      <c r="QYC22" s="57"/>
      <c r="QYD22" s="57"/>
      <c r="QYE22" s="57"/>
      <c r="QYF22" s="57"/>
      <c r="QYG22" s="57"/>
      <c r="QYH22" s="57"/>
      <c r="QYI22" s="57"/>
      <c r="QYJ22" s="57"/>
      <c r="QYK22" s="57"/>
      <c r="QYL22" s="57"/>
      <c r="QYM22" s="57"/>
      <c r="QYN22" s="57"/>
      <c r="QYO22" s="57"/>
      <c r="QYP22" s="57"/>
      <c r="QYQ22" s="57"/>
      <c r="QYR22" s="57"/>
      <c r="QYS22" s="57"/>
      <c r="QYT22" s="57"/>
      <c r="QYU22" s="57"/>
      <c r="QYV22" s="57"/>
      <c r="QYW22" s="57"/>
      <c r="QYX22" s="57"/>
      <c r="QYY22" s="57"/>
      <c r="QYZ22" s="57"/>
      <c r="QZA22" s="57"/>
      <c r="QZB22" s="57"/>
      <c r="QZC22" s="57"/>
      <c r="QZD22" s="57"/>
      <c r="QZE22" s="57"/>
      <c r="QZF22" s="57"/>
      <c r="QZG22" s="57"/>
      <c r="QZH22" s="57"/>
      <c r="QZI22" s="57"/>
      <c r="QZJ22" s="57"/>
      <c r="QZK22" s="57"/>
      <c r="QZL22" s="57"/>
      <c r="QZM22" s="57"/>
      <c r="QZN22" s="57"/>
      <c r="QZO22" s="57"/>
      <c r="QZP22" s="57"/>
      <c r="QZQ22" s="57"/>
      <c r="QZR22" s="57"/>
      <c r="QZS22" s="57"/>
      <c r="QZT22" s="57"/>
      <c r="QZU22" s="57"/>
      <c r="QZV22" s="57"/>
      <c r="QZW22" s="57"/>
      <c r="QZX22" s="57"/>
      <c r="QZY22" s="57"/>
      <c r="QZZ22" s="57"/>
      <c r="RAA22" s="57"/>
      <c r="RAB22" s="57"/>
      <c r="RAC22" s="57"/>
      <c r="RAD22" s="57"/>
      <c r="RAE22" s="57"/>
      <c r="RAF22" s="57"/>
      <c r="RAG22" s="57"/>
      <c r="RAH22" s="57"/>
      <c r="RAI22" s="57"/>
      <c r="RAJ22" s="57"/>
      <c r="RAK22" s="57"/>
      <c r="RAL22" s="57"/>
      <c r="RAM22" s="57"/>
      <c r="RAN22" s="57"/>
      <c r="RAO22" s="57"/>
      <c r="RAP22" s="57"/>
      <c r="RAQ22" s="57"/>
      <c r="RAR22" s="57"/>
      <c r="RAS22" s="57"/>
      <c r="RAT22" s="57"/>
      <c r="RAU22" s="57"/>
      <c r="RAV22" s="57"/>
      <c r="RAW22" s="57"/>
      <c r="RAX22" s="57"/>
      <c r="RAY22" s="57"/>
      <c r="RAZ22" s="57"/>
      <c r="RBA22" s="57"/>
      <c r="RBB22" s="57"/>
      <c r="RBC22" s="57"/>
      <c r="RBD22" s="57"/>
      <c r="RBE22" s="57"/>
      <c r="RBF22" s="57"/>
      <c r="RBG22" s="57"/>
      <c r="RBH22" s="57"/>
      <c r="RBI22" s="57"/>
      <c r="RBJ22" s="57"/>
      <c r="RBK22" s="57"/>
      <c r="RBL22" s="57"/>
      <c r="RBM22" s="57"/>
      <c r="RBN22" s="57"/>
      <c r="RBO22" s="57"/>
      <c r="RBP22" s="57"/>
      <c r="RBQ22" s="57"/>
      <c r="RBR22" s="57"/>
      <c r="RBS22" s="57"/>
      <c r="RBT22" s="57"/>
      <c r="RBU22" s="57"/>
      <c r="RBV22" s="57"/>
      <c r="RBW22" s="57"/>
      <c r="RBX22" s="57"/>
      <c r="RBY22" s="57"/>
      <c r="RBZ22" s="57"/>
      <c r="RCA22" s="57"/>
      <c r="RCB22" s="57"/>
      <c r="RCC22" s="57"/>
      <c r="RCD22" s="57"/>
      <c r="RCE22" s="57"/>
      <c r="RCF22" s="57"/>
      <c r="RCG22" s="57"/>
      <c r="RCH22" s="57"/>
      <c r="RCI22" s="57"/>
      <c r="RCJ22" s="57"/>
      <c r="RCK22" s="57"/>
      <c r="RCL22" s="57"/>
      <c r="RCM22" s="57"/>
      <c r="RCN22" s="57"/>
      <c r="RCO22" s="57"/>
      <c r="RCP22" s="57"/>
      <c r="RCQ22" s="57"/>
      <c r="RCR22" s="57"/>
      <c r="RCS22" s="57"/>
      <c r="RCT22" s="57"/>
      <c r="RCU22" s="57"/>
      <c r="RCV22" s="57"/>
      <c r="RCW22" s="57"/>
      <c r="RCX22" s="57"/>
      <c r="RCY22" s="57"/>
      <c r="RCZ22" s="57"/>
      <c r="RDA22" s="57"/>
      <c r="RDB22" s="57"/>
      <c r="RDC22" s="57"/>
      <c r="RDD22" s="57"/>
      <c r="RDE22" s="57"/>
      <c r="RDF22" s="57"/>
      <c r="RDG22" s="57"/>
      <c r="RDH22" s="57"/>
      <c r="RDI22" s="57"/>
      <c r="RDJ22" s="57"/>
      <c r="RDK22" s="57"/>
      <c r="RDL22" s="57"/>
      <c r="RDM22" s="57"/>
      <c r="RDN22" s="57"/>
      <c r="RDO22" s="57"/>
      <c r="RDP22" s="57"/>
      <c r="RDQ22" s="57"/>
      <c r="RDR22" s="57"/>
      <c r="RDS22" s="57"/>
      <c r="RDT22" s="57"/>
      <c r="RDU22" s="57"/>
      <c r="RDV22" s="57"/>
      <c r="RDW22" s="57"/>
      <c r="RDX22" s="57"/>
      <c r="RDY22" s="57"/>
      <c r="RDZ22" s="57"/>
      <c r="REA22" s="57"/>
      <c r="REB22" s="57"/>
      <c r="REC22" s="57"/>
      <c r="RED22" s="57"/>
      <c r="REE22" s="57"/>
      <c r="REF22" s="57"/>
      <c r="REG22" s="57"/>
      <c r="REH22" s="57"/>
      <c r="REI22" s="57"/>
      <c r="REJ22" s="57"/>
      <c r="REK22" s="57"/>
      <c r="REL22" s="57"/>
      <c r="REM22" s="57"/>
      <c r="REN22" s="57"/>
      <c r="REO22" s="57"/>
      <c r="REP22" s="57"/>
      <c r="REQ22" s="57"/>
      <c r="RER22" s="57"/>
      <c r="RES22" s="57"/>
      <c r="RET22" s="57"/>
      <c r="REU22" s="57"/>
      <c r="REV22" s="57"/>
      <c r="REW22" s="57"/>
      <c r="REX22" s="57"/>
      <c r="REY22" s="57"/>
      <c r="REZ22" s="57"/>
      <c r="RFA22" s="57"/>
      <c r="RFB22" s="57"/>
      <c r="RFC22" s="57"/>
      <c r="RFD22" s="57"/>
      <c r="RFE22" s="57"/>
      <c r="RFF22" s="57"/>
      <c r="RFG22" s="57"/>
      <c r="RFH22" s="57"/>
      <c r="RFI22" s="57"/>
      <c r="RFJ22" s="57"/>
      <c r="RFK22" s="57"/>
      <c r="RFL22" s="57"/>
      <c r="RFM22" s="57"/>
      <c r="RFN22" s="57"/>
      <c r="RFO22" s="57"/>
      <c r="RFP22" s="57"/>
      <c r="RFQ22" s="57"/>
      <c r="RFR22" s="57"/>
      <c r="RFS22" s="57"/>
      <c r="RFT22" s="57"/>
      <c r="RFU22" s="57"/>
      <c r="RFV22" s="57"/>
      <c r="RFW22" s="57"/>
      <c r="RFX22" s="57"/>
      <c r="RFY22" s="57"/>
      <c r="RFZ22" s="57"/>
      <c r="RGA22" s="57"/>
      <c r="RGB22" s="57"/>
      <c r="RGC22" s="57"/>
      <c r="RGD22" s="57"/>
      <c r="RGE22" s="57"/>
      <c r="RGF22" s="57"/>
      <c r="RGG22" s="57"/>
      <c r="RGH22" s="57"/>
      <c r="RGI22" s="57"/>
      <c r="RGJ22" s="57"/>
      <c r="RGK22" s="57"/>
      <c r="RGL22" s="57"/>
      <c r="RGM22" s="57"/>
      <c r="RGN22" s="57"/>
      <c r="RGO22" s="57"/>
      <c r="RGP22" s="57"/>
      <c r="RGQ22" s="57"/>
      <c r="RGR22" s="57"/>
      <c r="RGS22" s="57"/>
      <c r="RGT22" s="57"/>
      <c r="RGU22" s="57"/>
      <c r="RGV22" s="57"/>
      <c r="RGW22" s="57"/>
      <c r="RGX22" s="57"/>
      <c r="RGY22" s="57"/>
      <c r="RGZ22" s="57"/>
      <c r="RHA22" s="57"/>
      <c r="RHB22" s="57"/>
      <c r="RHC22" s="57"/>
      <c r="RHD22" s="57"/>
      <c r="RHE22" s="57"/>
      <c r="RHF22" s="57"/>
      <c r="RHG22" s="57"/>
      <c r="RHH22" s="57"/>
      <c r="RHI22" s="57"/>
      <c r="RHJ22" s="57"/>
      <c r="RHK22" s="57"/>
      <c r="RHL22" s="57"/>
      <c r="RHM22" s="57"/>
      <c r="RHN22" s="57"/>
      <c r="RHO22" s="57"/>
      <c r="RHP22" s="57"/>
      <c r="RHQ22" s="57"/>
      <c r="RHR22" s="57"/>
      <c r="RHS22" s="57"/>
      <c r="RHT22" s="57"/>
      <c r="RHU22" s="57"/>
      <c r="RHV22" s="57"/>
      <c r="RHW22" s="57"/>
      <c r="RHX22" s="57"/>
      <c r="RHY22" s="57"/>
      <c r="RHZ22" s="57"/>
      <c r="RIA22" s="57"/>
      <c r="RIB22" s="57"/>
      <c r="RIC22" s="57"/>
      <c r="RID22" s="57"/>
      <c r="RIE22" s="57"/>
      <c r="RIF22" s="57"/>
      <c r="RIG22" s="57"/>
      <c r="RIH22" s="57"/>
      <c r="RII22" s="57"/>
      <c r="RIJ22" s="57"/>
      <c r="RIK22" s="57"/>
      <c r="RIL22" s="57"/>
      <c r="RIM22" s="57"/>
      <c r="RIN22" s="57"/>
      <c r="RIO22" s="57"/>
      <c r="RIP22" s="57"/>
      <c r="RIQ22" s="57"/>
      <c r="RIR22" s="57"/>
      <c r="RIS22" s="57"/>
      <c r="RIT22" s="57"/>
      <c r="RIU22" s="57"/>
      <c r="RIV22" s="57"/>
      <c r="RIW22" s="57"/>
      <c r="RIX22" s="57"/>
      <c r="RIY22" s="57"/>
      <c r="RIZ22" s="57"/>
      <c r="RJA22" s="57"/>
      <c r="RJB22" s="57"/>
      <c r="RJC22" s="57"/>
      <c r="RJD22" s="57"/>
      <c r="RJE22" s="57"/>
      <c r="RJF22" s="57"/>
      <c r="RJG22" s="57"/>
      <c r="RJH22" s="57"/>
      <c r="RJI22" s="57"/>
      <c r="RJJ22" s="57"/>
      <c r="RJK22" s="57"/>
      <c r="RJL22" s="57"/>
      <c r="RJM22" s="57"/>
      <c r="RJN22" s="57"/>
      <c r="RJO22" s="57"/>
      <c r="RJP22" s="57"/>
      <c r="RJQ22" s="57"/>
      <c r="RJR22" s="57"/>
      <c r="RJS22" s="57"/>
      <c r="RJT22" s="57"/>
      <c r="RJU22" s="57"/>
      <c r="RJV22" s="57"/>
      <c r="RJW22" s="57"/>
      <c r="RJX22" s="57"/>
      <c r="RJY22" s="57"/>
      <c r="RJZ22" s="57"/>
      <c r="RKA22" s="57"/>
      <c r="RKB22" s="57"/>
      <c r="RKC22" s="57"/>
      <c r="RKD22" s="57"/>
      <c r="RKE22" s="57"/>
      <c r="RKF22" s="57"/>
      <c r="RKG22" s="57"/>
      <c r="RKH22" s="57"/>
      <c r="RKI22" s="57"/>
      <c r="RKJ22" s="57"/>
      <c r="RKK22" s="57"/>
      <c r="RKL22" s="57"/>
      <c r="RKM22" s="57"/>
      <c r="RKN22" s="57"/>
      <c r="RKO22" s="57"/>
      <c r="RKP22" s="57"/>
      <c r="RKQ22" s="57"/>
      <c r="RKR22" s="57"/>
      <c r="RKS22" s="57"/>
      <c r="RKT22" s="57"/>
      <c r="RKU22" s="57"/>
      <c r="RKV22" s="57"/>
      <c r="RKW22" s="57"/>
      <c r="RKX22" s="57"/>
      <c r="RKY22" s="57"/>
      <c r="RKZ22" s="57"/>
      <c r="RLA22" s="57"/>
      <c r="RLB22" s="57"/>
      <c r="RLC22" s="57"/>
      <c r="RLD22" s="57"/>
      <c r="RLE22" s="57"/>
      <c r="RLF22" s="57"/>
      <c r="RLG22" s="57"/>
      <c r="RLH22" s="57"/>
      <c r="RLI22" s="57"/>
      <c r="RLJ22" s="57"/>
      <c r="RLK22" s="57"/>
      <c r="RLL22" s="57"/>
      <c r="RLM22" s="57"/>
      <c r="RLN22" s="57"/>
      <c r="RLO22" s="57"/>
      <c r="RLP22" s="57"/>
      <c r="RLQ22" s="57"/>
      <c r="RLR22" s="57"/>
      <c r="RLS22" s="57"/>
      <c r="RLT22" s="57"/>
      <c r="RLU22" s="57"/>
      <c r="RLV22" s="57"/>
      <c r="RLW22" s="57"/>
      <c r="RLX22" s="57"/>
      <c r="RLY22" s="57"/>
      <c r="RLZ22" s="57"/>
      <c r="RMA22" s="57"/>
      <c r="RMB22" s="57"/>
      <c r="RMC22" s="57"/>
      <c r="RMD22" s="57"/>
      <c r="RME22" s="57"/>
      <c r="RMF22" s="57"/>
      <c r="RMG22" s="57"/>
      <c r="RMH22" s="57"/>
      <c r="RMI22" s="57"/>
      <c r="RMJ22" s="57"/>
      <c r="RMK22" s="57"/>
      <c r="RML22" s="57"/>
      <c r="RMM22" s="57"/>
      <c r="RMN22" s="57"/>
      <c r="RMO22" s="57"/>
      <c r="RMP22" s="57"/>
      <c r="RMQ22" s="57"/>
      <c r="RMR22" s="57"/>
      <c r="RMS22" s="57"/>
      <c r="RMT22" s="57"/>
      <c r="RMU22" s="57"/>
      <c r="RMV22" s="57"/>
      <c r="RMW22" s="57"/>
      <c r="RMX22" s="57"/>
      <c r="RMY22" s="57"/>
      <c r="RMZ22" s="57"/>
      <c r="RNA22" s="57"/>
      <c r="RNB22" s="57"/>
      <c r="RNC22" s="57"/>
      <c r="RND22" s="57"/>
      <c r="RNE22" s="57"/>
      <c r="RNF22" s="57"/>
      <c r="RNG22" s="57"/>
      <c r="RNH22" s="57"/>
      <c r="RNI22" s="57"/>
      <c r="RNJ22" s="57"/>
      <c r="RNK22" s="57"/>
      <c r="RNL22" s="57"/>
      <c r="RNM22" s="57"/>
      <c r="RNN22" s="57"/>
      <c r="RNO22" s="57"/>
      <c r="RNP22" s="57"/>
      <c r="RNQ22" s="57"/>
      <c r="RNR22" s="57"/>
      <c r="RNS22" s="57"/>
      <c r="RNT22" s="57"/>
      <c r="RNU22" s="57"/>
      <c r="RNV22" s="57"/>
      <c r="RNW22" s="57"/>
      <c r="RNX22" s="57"/>
      <c r="RNY22" s="57"/>
      <c r="RNZ22" s="57"/>
      <c r="ROA22" s="57"/>
      <c r="ROB22" s="57"/>
      <c r="ROC22" s="57"/>
      <c r="ROD22" s="57"/>
      <c r="ROE22" s="57"/>
      <c r="ROF22" s="57"/>
      <c r="ROG22" s="57"/>
      <c r="ROH22" s="57"/>
      <c r="ROI22" s="57"/>
      <c r="ROJ22" s="57"/>
      <c r="ROK22" s="57"/>
      <c r="ROL22" s="57"/>
      <c r="ROM22" s="57"/>
      <c r="RON22" s="57"/>
      <c r="ROO22" s="57"/>
      <c r="ROP22" s="57"/>
      <c r="ROQ22" s="57"/>
      <c r="ROR22" s="57"/>
      <c r="ROS22" s="57"/>
      <c r="ROT22" s="57"/>
      <c r="ROU22" s="57"/>
      <c r="ROV22" s="57"/>
      <c r="ROW22" s="57"/>
      <c r="ROX22" s="57"/>
      <c r="ROY22" s="57"/>
      <c r="ROZ22" s="57"/>
      <c r="RPA22" s="57"/>
      <c r="RPB22" s="57"/>
      <c r="RPC22" s="57"/>
      <c r="RPD22" s="57"/>
      <c r="RPE22" s="57"/>
      <c r="RPF22" s="57"/>
      <c r="RPG22" s="57"/>
      <c r="RPH22" s="57"/>
      <c r="RPI22" s="57"/>
      <c r="RPJ22" s="57"/>
      <c r="RPK22" s="57"/>
      <c r="RPL22" s="57"/>
      <c r="RPM22" s="57"/>
      <c r="RPN22" s="57"/>
      <c r="RPO22" s="57"/>
      <c r="RPP22" s="57"/>
      <c r="RPQ22" s="57"/>
      <c r="RPR22" s="57"/>
      <c r="RPS22" s="57"/>
      <c r="RPT22" s="57"/>
      <c r="RPU22" s="57"/>
      <c r="RPV22" s="57"/>
      <c r="RPW22" s="57"/>
      <c r="RPX22" s="57"/>
      <c r="RPY22" s="57"/>
      <c r="RPZ22" s="57"/>
      <c r="RQA22" s="57"/>
      <c r="RQB22" s="57"/>
      <c r="RQC22" s="57"/>
      <c r="RQD22" s="57"/>
      <c r="RQE22" s="57"/>
      <c r="RQF22" s="57"/>
      <c r="RQG22" s="57"/>
      <c r="RQH22" s="57"/>
      <c r="RQI22" s="57"/>
      <c r="RQJ22" s="57"/>
      <c r="RQK22" s="57"/>
      <c r="RQL22" s="57"/>
      <c r="RQM22" s="57"/>
      <c r="RQN22" s="57"/>
      <c r="RQO22" s="57"/>
      <c r="RQP22" s="57"/>
      <c r="RQQ22" s="57"/>
      <c r="RQR22" s="57"/>
      <c r="RQS22" s="57"/>
      <c r="RQT22" s="57"/>
      <c r="RQU22" s="57"/>
      <c r="RQV22" s="57"/>
      <c r="RQW22" s="57"/>
      <c r="RQX22" s="57"/>
      <c r="RQY22" s="57"/>
      <c r="RQZ22" s="57"/>
      <c r="RRA22" s="57"/>
      <c r="RRB22" s="57"/>
      <c r="RRC22" s="57"/>
      <c r="RRD22" s="57"/>
      <c r="RRE22" s="57"/>
      <c r="RRF22" s="57"/>
      <c r="RRG22" s="57"/>
      <c r="RRH22" s="57"/>
      <c r="RRI22" s="57"/>
      <c r="RRJ22" s="57"/>
      <c r="RRK22" s="57"/>
      <c r="RRL22" s="57"/>
      <c r="RRM22" s="57"/>
      <c r="RRN22" s="57"/>
      <c r="RRO22" s="57"/>
      <c r="RRP22" s="57"/>
      <c r="RRQ22" s="57"/>
      <c r="RRR22" s="57"/>
      <c r="RRS22" s="57"/>
      <c r="RRT22" s="57"/>
      <c r="RRU22" s="57"/>
      <c r="RRV22" s="57"/>
      <c r="RRW22" s="57"/>
      <c r="RRX22" s="57"/>
      <c r="RRY22" s="57"/>
      <c r="RRZ22" s="57"/>
      <c r="RSA22" s="57"/>
      <c r="RSB22" s="57"/>
      <c r="RSC22" s="57"/>
      <c r="RSD22" s="57"/>
      <c r="RSE22" s="57"/>
      <c r="RSF22" s="57"/>
      <c r="RSG22" s="57"/>
      <c r="RSH22" s="57"/>
      <c r="RSI22" s="57"/>
      <c r="RSJ22" s="57"/>
      <c r="RSK22" s="57"/>
      <c r="RSL22" s="57"/>
      <c r="RSM22" s="57"/>
      <c r="RSN22" s="57"/>
      <c r="RSO22" s="57"/>
      <c r="RSP22" s="57"/>
      <c r="RSQ22" s="57"/>
      <c r="RSR22" s="57"/>
      <c r="RSS22" s="57"/>
      <c r="RST22" s="57"/>
      <c r="RSU22" s="57"/>
      <c r="RSV22" s="57"/>
      <c r="RSW22" s="57"/>
      <c r="RSX22" s="57"/>
      <c r="RSY22" s="57"/>
      <c r="RSZ22" s="57"/>
      <c r="RTA22" s="57"/>
      <c r="RTB22" s="57"/>
      <c r="RTC22" s="57"/>
      <c r="RTD22" s="57"/>
      <c r="RTE22" s="57"/>
      <c r="RTF22" s="57"/>
      <c r="RTG22" s="57"/>
      <c r="RTH22" s="57"/>
      <c r="RTI22" s="57"/>
      <c r="RTJ22" s="57"/>
      <c r="RTK22" s="57"/>
      <c r="RTL22" s="57"/>
      <c r="RTM22" s="57"/>
      <c r="RTN22" s="57"/>
      <c r="RTO22" s="57"/>
      <c r="RTP22" s="57"/>
      <c r="RTQ22" s="57"/>
      <c r="RTR22" s="57"/>
      <c r="RTS22" s="57"/>
      <c r="RTT22" s="57"/>
      <c r="RTU22" s="57"/>
      <c r="RTV22" s="57"/>
      <c r="RTW22" s="57"/>
      <c r="RTX22" s="57"/>
      <c r="RTY22" s="57"/>
      <c r="RTZ22" s="57"/>
      <c r="RUA22" s="57"/>
      <c r="RUB22" s="57"/>
      <c r="RUC22" s="57"/>
      <c r="RUD22" s="57"/>
      <c r="RUE22" s="57"/>
      <c r="RUF22" s="57"/>
      <c r="RUG22" s="57"/>
      <c r="RUH22" s="57"/>
      <c r="RUI22" s="57"/>
      <c r="RUJ22" s="57"/>
      <c r="RUK22" s="57"/>
      <c r="RUL22" s="57"/>
      <c r="RUM22" s="57"/>
      <c r="RUN22" s="57"/>
      <c r="RUO22" s="57"/>
      <c r="RUP22" s="57"/>
      <c r="RUQ22" s="57"/>
      <c r="RUR22" s="57"/>
      <c r="RUS22" s="57"/>
      <c r="RUT22" s="57"/>
      <c r="RUU22" s="57"/>
      <c r="RUV22" s="57"/>
      <c r="RUW22" s="57"/>
      <c r="RUX22" s="57"/>
      <c r="RUY22" s="57"/>
      <c r="RUZ22" s="57"/>
      <c r="RVA22" s="57"/>
      <c r="RVB22" s="57"/>
      <c r="RVC22" s="57"/>
      <c r="RVD22" s="57"/>
      <c r="RVE22" s="57"/>
      <c r="RVF22" s="57"/>
      <c r="RVG22" s="57"/>
      <c r="RVH22" s="57"/>
      <c r="RVI22" s="57"/>
      <c r="RVJ22" s="57"/>
      <c r="RVK22" s="57"/>
      <c r="RVL22" s="57"/>
      <c r="RVM22" s="57"/>
      <c r="RVN22" s="57"/>
      <c r="RVO22" s="57"/>
      <c r="RVP22" s="57"/>
      <c r="RVQ22" s="57"/>
      <c r="RVR22" s="57"/>
      <c r="RVS22" s="57"/>
      <c r="RVT22" s="57"/>
      <c r="RVU22" s="57"/>
      <c r="RVV22" s="57"/>
      <c r="RVW22" s="57"/>
      <c r="RVX22" s="57"/>
      <c r="RVY22" s="57"/>
      <c r="RVZ22" s="57"/>
      <c r="RWA22" s="57"/>
      <c r="RWB22" s="57"/>
      <c r="RWC22" s="57"/>
      <c r="RWD22" s="57"/>
      <c r="RWE22" s="57"/>
      <c r="RWF22" s="57"/>
      <c r="RWG22" s="57"/>
      <c r="RWH22" s="57"/>
      <c r="RWI22" s="57"/>
      <c r="RWJ22" s="57"/>
      <c r="RWK22" s="57"/>
      <c r="RWL22" s="57"/>
      <c r="RWM22" s="57"/>
      <c r="RWN22" s="57"/>
      <c r="RWO22" s="57"/>
      <c r="RWP22" s="57"/>
      <c r="RWQ22" s="57"/>
      <c r="RWR22" s="57"/>
      <c r="RWS22" s="57"/>
      <c r="RWT22" s="57"/>
      <c r="RWU22" s="57"/>
      <c r="RWV22" s="57"/>
      <c r="RWW22" s="57"/>
      <c r="RWX22" s="57"/>
      <c r="RWY22" s="57"/>
      <c r="RWZ22" s="57"/>
      <c r="RXA22" s="57"/>
      <c r="RXB22" s="57"/>
      <c r="RXC22" s="57"/>
      <c r="RXD22" s="57"/>
      <c r="RXE22" s="57"/>
      <c r="RXF22" s="57"/>
      <c r="RXG22" s="57"/>
      <c r="RXH22" s="57"/>
      <c r="RXI22" s="57"/>
      <c r="RXJ22" s="57"/>
      <c r="RXK22" s="57"/>
      <c r="RXL22" s="57"/>
      <c r="RXM22" s="57"/>
      <c r="RXN22" s="57"/>
      <c r="RXO22" s="57"/>
      <c r="RXP22" s="57"/>
      <c r="RXQ22" s="57"/>
      <c r="RXR22" s="57"/>
      <c r="RXS22" s="57"/>
      <c r="RXT22" s="57"/>
      <c r="RXU22" s="57"/>
      <c r="RXV22" s="57"/>
      <c r="RXW22" s="57"/>
      <c r="RXX22" s="57"/>
      <c r="RXY22" s="57"/>
      <c r="RXZ22" s="57"/>
      <c r="RYA22" s="57"/>
      <c r="RYB22" s="57"/>
      <c r="RYC22" s="57"/>
      <c r="RYD22" s="57"/>
      <c r="RYE22" s="57"/>
      <c r="RYF22" s="57"/>
      <c r="RYG22" s="57"/>
      <c r="RYH22" s="57"/>
      <c r="RYI22" s="57"/>
      <c r="RYJ22" s="57"/>
      <c r="RYK22" s="57"/>
      <c r="RYL22" s="57"/>
      <c r="RYM22" s="57"/>
      <c r="RYN22" s="57"/>
      <c r="RYO22" s="57"/>
      <c r="RYP22" s="57"/>
      <c r="RYQ22" s="57"/>
      <c r="RYR22" s="57"/>
      <c r="RYS22" s="57"/>
      <c r="RYT22" s="57"/>
      <c r="RYU22" s="57"/>
      <c r="RYV22" s="57"/>
      <c r="RYW22" s="57"/>
      <c r="RYX22" s="57"/>
      <c r="RYY22" s="57"/>
      <c r="RYZ22" s="57"/>
      <c r="RZA22" s="57"/>
      <c r="RZB22" s="57"/>
      <c r="RZC22" s="57"/>
      <c r="RZD22" s="57"/>
      <c r="RZE22" s="57"/>
      <c r="RZF22" s="57"/>
      <c r="RZG22" s="57"/>
      <c r="RZH22" s="57"/>
      <c r="RZI22" s="57"/>
      <c r="RZJ22" s="57"/>
      <c r="RZK22" s="57"/>
      <c r="RZL22" s="57"/>
      <c r="RZM22" s="57"/>
      <c r="RZN22" s="57"/>
      <c r="RZO22" s="57"/>
      <c r="RZP22" s="57"/>
      <c r="RZQ22" s="57"/>
      <c r="RZR22" s="57"/>
      <c r="RZS22" s="57"/>
      <c r="RZT22" s="57"/>
      <c r="RZU22" s="57"/>
      <c r="RZV22" s="57"/>
      <c r="RZW22" s="57"/>
      <c r="RZX22" s="57"/>
      <c r="RZY22" s="57"/>
      <c r="RZZ22" s="57"/>
      <c r="SAA22" s="57"/>
      <c r="SAB22" s="57"/>
      <c r="SAC22" s="57"/>
      <c r="SAD22" s="57"/>
      <c r="SAE22" s="57"/>
      <c r="SAF22" s="57"/>
      <c r="SAG22" s="57"/>
      <c r="SAH22" s="57"/>
      <c r="SAI22" s="57"/>
      <c r="SAJ22" s="57"/>
      <c r="SAK22" s="57"/>
      <c r="SAL22" s="57"/>
      <c r="SAM22" s="57"/>
      <c r="SAN22" s="57"/>
      <c r="SAO22" s="57"/>
      <c r="SAP22" s="57"/>
      <c r="SAQ22" s="57"/>
      <c r="SAR22" s="57"/>
      <c r="SAS22" s="57"/>
      <c r="SAT22" s="57"/>
      <c r="SAU22" s="57"/>
      <c r="SAV22" s="57"/>
      <c r="SAW22" s="57"/>
      <c r="SAX22" s="57"/>
      <c r="SAY22" s="57"/>
      <c r="SAZ22" s="57"/>
      <c r="SBA22" s="57"/>
      <c r="SBB22" s="57"/>
      <c r="SBC22" s="57"/>
      <c r="SBD22" s="57"/>
      <c r="SBE22" s="57"/>
      <c r="SBF22" s="57"/>
      <c r="SBG22" s="57"/>
      <c r="SBH22" s="57"/>
      <c r="SBI22" s="57"/>
      <c r="SBJ22" s="57"/>
      <c r="SBK22" s="57"/>
      <c r="SBL22" s="57"/>
      <c r="SBM22" s="57"/>
      <c r="SBN22" s="57"/>
      <c r="SBO22" s="57"/>
      <c r="SBP22" s="57"/>
      <c r="SBQ22" s="57"/>
      <c r="SBR22" s="57"/>
      <c r="SBS22" s="57"/>
      <c r="SBT22" s="57"/>
      <c r="SBU22" s="57"/>
      <c r="SBV22" s="57"/>
      <c r="SBW22" s="57"/>
      <c r="SBX22" s="57"/>
      <c r="SBY22" s="57"/>
      <c r="SBZ22" s="57"/>
      <c r="SCA22" s="57"/>
      <c r="SCB22" s="57"/>
      <c r="SCC22" s="57"/>
      <c r="SCD22" s="57"/>
      <c r="SCE22" s="57"/>
      <c r="SCF22" s="57"/>
      <c r="SCG22" s="57"/>
      <c r="SCH22" s="57"/>
      <c r="SCI22" s="57"/>
      <c r="SCJ22" s="57"/>
      <c r="SCK22" s="57"/>
      <c r="SCL22" s="57"/>
      <c r="SCM22" s="57"/>
      <c r="SCN22" s="57"/>
      <c r="SCO22" s="57"/>
      <c r="SCP22" s="57"/>
      <c r="SCQ22" s="57"/>
      <c r="SCR22" s="57"/>
      <c r="SCS22" s="57"/>
      <c r="SCT22" s="57"/>
      <c r="SCU22" s="57"/>
      <c r="SCV22" s="57"/>
      <c r="SCW22" s="57"/>
      <c r="SCX22" s="57"/>
      <c r="SCY22" s="57"/>
      <c r="SCZ22" s="57"/>
      <c r="SDA22" s="57"/>
      <c r="SDB22" s="57"/>
      <c r="SDC22" s="57"/>
      <c r="SDD22" s="57"/>
      <c r="SDE22" s="57"/>
      <c r="SDF22" s="57"/>
      <c r="SDG22" s="57"/>
      <c r="SDH22" s="57"/>
      <c r="SDI22" s="57"/>
      <c r="SDJ22" s="57"/>
      <c r="SDK22" s="57"/>
      <c r="SDL22" s="57"/>
      <c r="SDM22" s="57"/>
      <c r="SDN22" s="57"/>
      <c r="SDO22" s="57"/>
      <c r="SDP22" s="57"/>
      <c r="SDQ22" s="57"/>
      <c r="SDR22" s="57"/>
      <c r="SDS22" s="57"/>
      <c r="SDT22" s="57"/>
      <c r="SDU22" s="57"/>
      <c r="SDV22" s="57"/>
      <c r="SDW22" s="57"/>
      <c r="SDX22" s="57"/>
      <c r="SDY22" s="57"/>
      <c r="SDZ22" s="57"/>
      <c r="SEA22" s="57"/>
      <c r="SEB22" s="57"/>
      <c r="SEC22" s="57"/>
      <c r="SED22" s="57"/>
      <c r="SEE22" s="57"/>
      <c r="SEF22" s="57"/>
      <c r="SEG22" s="57"/>
      <c r="SEH22" s="57"/>
      <c r="SEI22" s="57"/>
      <c r="SEJ22" s="57"/>
      <c r="SEK22" s="57"/>
      <c r="SEL22" s="57"/>
      <c r="SEM22" s="57"/>
      <c r="SEN22" s="57"/>
      <c r="SEO22" s="57"/>
      <c r="SEP22" s="57"/>
      <c r="SEQ22" s="57"/>
      <c r="SER22" s="57"/>
      <c r="SES22" s="57"/>
      <c r="SET22" s="57"/>
      <c r="SEU22" s="57"/>
      <c r="SEV22" s="57"/>
      <c r="SEW22" s="57"/>
      <c r="SEX22" s="57"/>
      <c r="SEY22" s="57"/>
      <c r="SEZ22" s="57"/>
      <c r="SFA22" s="57"/>
      <c r="SFB22" s="57"/>
      <c r="SFC22" s="57"/>
      <c r="SFD22" s="57"/>
      <c r="SFE22" s="57"/>
      <c r="SFF22" s="57"/>
      <c r="SFG22" s="57"/>
      <c r="SFH22" s="57"/>
      <c r="SFI22" s="57"/>
      <c r="SFJ22" s="57"/>
      <c r="SFK22" s="57"/>
      <c r="SFL22" s="57"/>
      <c r="SFM22" s="57"/>
      <c r="SFN22" s="57"/>
      <c r="SFO22" s="57"/>
      <c r="SFP22" s="57"/>
      <c r="SFQ22" s="57"/>
      <c r="SFR22" s="57"/>
      <c r="SFS22" s="57"/>
      <c r="SFT22" s="57"/>
      <c r="SFU22" s="57"/>
      <c r="SFV22" s="57"/>
      <c r="SFW22" s="57"/>
      <c r="SFX22" s="57"/>
      <c r="SFY22" s="57"/>
      <c r="SFZ22" s="57"/>
      <c r="SGA22" s="57"/>
      <c r="SGB22" s="57"/>
      <c r="SGC22" s="57"/>
      <c r="SGD22" s="57"/>
      <c r="SGE22" s="57"/>
      <c r="SGF22" s="57"/>
      <c r="SGG22" s="57"/>
      <c r="SGH22" s="57"/>
      <c r="SGI22" s="57"/>
      <c r="SGJ22" s="57"/>
      <c r="SGK22" s="57"/>
      <c r="SGL22" s="57"/>
      <c r="SGM22" s="57"/>
      <c r="SGN22" s="57"/>
      <c r="SGO22" s="57"/>
      <c r="SGP22" s="57"/>
      <c r="SGQ22" s="57"/>
      <c r="SGR22" s="57"/>
      <c r="SGS22" s="57"/>
      <c r="SGT22" s="57"/>
      <c r="SGU22" s="57"/>
      <c r="SGV22" s="57"/>
      <c r="SGW22" s="57"/>
      <c r="SGX22" s="57"/>
      <c r="SGY22" s="57"/>
      <c r="SGZ22" s="57"/>
      <c r="SHA22" s="57"/>
      <c r="SHB22" s="57"/>
      <c r="SHC22" s="57"/>
      <c r="SHD22" s="57"/>
      <c r="SHE22" s="57"/>
      <c r="SHF22" s="57"/>
      <c r="SHG22" s="57"/>
      <c r="SHH22" s="57"/>
      <c r="SHI22" s="57"/>
      <c r="SHJ22" s="57"/>
      <c r="SHK22" s="57"/>
      <c r="SHL22" s="57"/>
      <c r="SHM22" s="57"/>
      <c r="SHN22" s="57"/>
      <c r="SHO22" s="57"/>
      <c r="SHP22" s="57"/>
      <c r="SHQ22" s="57"/>
      <c r="SHR22" s="57"/>
      <c r="SHS22" s="57"/>
      <c r="SHT22" s="57"/>
      <c r="SHU22" s="57"/>
      <c r="SHV22" s="57"/>
      <c r="SHW22" s="57"/>
      <c r="SHX22" s="57"/>
      <c r="SHY22" s="57"/>
      <c r="SHZ22" s="57"/>
      <c r="SIA22" s="57"/>
      <c r="SIB22" s="57"/>
      <c r="SIC22" s="57"/>
      <c r="SID22" s="57"/>
      <c r="SIE22" s="57"/>
      <c r="SIF22" s="57"/>
      <c r="SIG22" s="57"/>
      <c r="SIH22" s="57"/>
      <c r="SII22" s="57"/>
      <c r="SIJ22" s="57"/>
      <c r="SIK22" s="57"/>
      <c r="SIL22" s="57"/>
      <c r="SIM22" s="57"/>
      <c r="SIN22" s="57"/>
      <c r="SIO22" s="57"/>
      <c r="SIP22" s="57"/>
      <c r="SIQ22" s="57"/>
      <c r="SIR22" s="57"/>
      <c r="SIS22" s="57"/>
      <c r="SIT22" s="57"/>
      <c r="SIU22" s="57"/>
      <c r="SIV22" s="57"/>
      <c r="SIW22" s="57"/>
      <c r="SIX22" s="57"/>
      <c r="SIY22" s="57"/>
      <c r="SIZ22" s="57"/>
      <c r="SJA22" s="57"/>
      <c r="SJB22" s="57"/>
      <c r="SJC22" s="57"/>
      <c r="SJD22" s="57"/>
      <c r="SJE22" s="57"/>
      <c r="SJF22" s="57"/>
      <c r="SJG22" s="57"/>
      <c r="SJH22" s="57"/>
      <c r="SJI22" s="57"/>
      <c r="SJJ22" s="57"/>
      <c r="SJK22" s="57"/>
      <c r="SJL22" s="57"/>
      <c r="SJM22" s="57"/>
      <c r="SJN22" s="57"/>
      <c r="SJO22" s="57"/>
      <c r="SJP22" s="57"/>
      <c r="SJQ22" s="57"/>
      <c r="SJR22" s="57"/>
      <c r="SJS22" s="57"/>
      <c r="SJT22" s="57"/>
      <c r="SJU22" s="57"/>
      <c r="SJV22" s="57"/>
      <c r="SJW22" s="57"/>
      <c r="SJX22" s="57"/>
      <c r="SJY22" s="57"/>
      <c r="SJZ22" s="57"/>
      <c r="SKA22" s="57"/>
      <c r="SKB22" s="57"/>
      <c r="SKC22" s="57"/>
      <c r="SKD22" s="57"/>
      <c r="SKE22" s="57"/>
      <c r="SKF22" s="57"/>
      <c r="SKG22" s="57"/>
      <c r="SKH22" s="57"/>
      <c r="SKI22" s="57"/>
      <c r="SKJ22" s="57"/>
      <c r="SKK22" s="57"/>
      <c r="SKL22" s="57"/>
      <c r="SKM22" s="57"/>
      <c r="SKN22" s="57"/>
      <c r="SKO22" s="57"/>
      <c r="SKP22" s="57"/>
      <c r="SKQ22" s="57"/>
      <c r="SKR22" s="57"/>
      <c r="SKS22" s="57"/>
      <c r="SKT22" s="57"/>
      <c r="SKU22" s="57"/>
      <c r="SKV22" s="57"/>
      <c r="SKW22" s="57"/>
      <c r="SKX22" s="57"/>
      <c r="SKY22" s="57"/>
      <c r="SKZ22" s="57"/>
      <c r="SLA22" s="57"/>
      <c r="SLB22" s="57"/>
      <c r="SLC22" s="57"/>
      <c r="SLD22" s="57"/>
      <c r="SLE22" s="57"/>
      <c r="SLF22" s="57"/>
      <c r="SLG22" s="57"/>
      <c r="SLH22" s="57"/>
      <c r="SLI22" s="57"/>
      <c r="SLJ22" s="57"/>
      <c r="SLK22" s="57"/>
      <c r="SLL22" s="57"/>
      <c r="SLM22" s="57"/>
      <c r="SLN22" s="57"/>
      <c r="SLO22" s="57"/>
      <c r="SLP22" s="57"/>
      <c r="SLQ22" s="57"/>
      <c r="SLR22" s="57"/>
      <c r="SLS22" s="57"/>
      <c r="SLT22" s="57"/>
      <c r="SLU22" s="57"/>
      <c r="SLV22" s="57"/>
      <c r="SLW22" s="57"/>
      <c r="SLX22" s="57"/>
      <c r="SLY22" s="57"/>
      <c r="SLZ22" s="57"/>
      <c r="SMA22" s="57"/>
      <c r="SMB22" s="57"/>
      <c r="SMC22" s="57"/>
      <c r="SMD22" s="57"/>
      <c r="SME22" s="57"/>
      <c r="SMF22" s="57"/>
      <c r="SMG22" s="57"/>
      <c r="SMH22" s="57"/>
      <c r="SMI22" s="57"/>
      <c r="SMJ22" s="57"/>
      <c r="SMK22" s="57"/>
      <c r="SML22" s="57"/>
      <c r="SMM22" s="57"/>
      <c r="SMN22" s="57"/>
      <c r="SMO22" s="57"/>
      <c r="SMP22" s="57"/>
      <c r="SMQ22" s="57"/>
      <c r="SMR22" s="57"/>
      <c r="SMS22" s="57"/>
      <c r="SMT22" s="57"/>
      <c r="SMU22" s="57"/>
      <c r="SMV22" s="57"/>
      <c r="SMW22" s="57"/>
      <c r="SMX22" s="57"/>
      <c r="SMY22" s="57"/>
      <c r="SMZ22" s="57"/>
      <c r="SNA22" s="57"/>
      <c r="SNB22" s="57"/>
      <c r="SNC22" s="57"/>
      <c r="SND22" s="57"/>
      <c r="SNE22" s="57"/>
      <c r="SNF22" s="57"/>
      <c r="SNG22" s="57"/>
      <c r="SNH22" s="57"/>
      <c r="SNI22" s="57"/>
      <c r="SNJ22" s="57"/>
      <c r="SNK22" s="57"/>
      <c r="SNL22" s="57"/>
      <c r="SNM22" s="57"/>
      <c r="SNN22" s="57"/>
      <c r="SNO22" s="57"/>
      <c r="SNP22" s="57"/>
      <c r="SNQ22" s="57"/>
      <c r="SNR22" s="57"/>
      <c r="SNS22" s="57"/>
      <c r="SNT22" s="57"/>
      <c r="SNU22" s="57"/>
      <c r="SNV22" s="57"/>
      <c r="SNW22" s="57"/>
      <c r="SNX22" s="57"/>
      <c r="SNY22" s="57"/>
      <c r="SNZ22" s="57"/>
      <c r="SOA22" s="57"/>
      <c r="SOB22" s="57"/>
      <c r="SOC22" s="57"/>
      <c r="SOD22" s="57"/>
      <c r="SOE22" s="57"/>
      <c r="SOF22" s="57"/>
      <c r="SOG22" s="57"/>
      <c r="SOH22" s="57"/>
      <c r="SOI22" s="57"/>
      <c r="SOJ22" s="57"/>
      <c r="SOK22" s="57"/>
      <c r="SOL22" s="57"/>
      <c r="SOM22" s="57"/>
      <c r="SON22" s="57"/>
      <c r="SOO22" s="57"/>
      <c r="SOP22" s="57"/>
      <c r="SOQ22" s="57"/>
      <c r="SOR22" s="57"/>
      <c r="SOS22" s="57"/>
      <c r="SOT22" s="57"/>
      <c r="SOU22" s="57"/>
      <c r="SOV22" s="57"/>
      <c r="SOW22" s="57"/>
      <c r="SOX22" s="57"/>
      <c r="SOY22" s="57"/>
      <c r="SOZ22" s="57"/>
      <c r="SPA22" s="57"/>
      <c r="SPB22" s="57"/>
      <c r="SPC22" s="57"/>
      <c r="SPD22" s="57"/>
      <c r="SPE22" s="57"/>
      <c r="SPF22" s="57"/>
      <c r="SPG22" s="57"/>
      <c r="SPH22" s="57"/>
      <c r="SPI22" s="57"/>
      <c r="SPJ22" s="57"/>
      <c r="SPK22" s="57"/>
      <c r="SPL22" s="57"/>
      <c r="SPM22" s="57"/>
      <c r="SPN22" s="57"/>
      <c r="SPO22" s="57"/>
      <c r="SPP22" s="57"/>
      <c r="SPQ22" s="57"/>
      <c r="SPR22" s="57"/>
      <c r="SPS22" s="57"/>
      <c r="SPT22" s="57"/>
      <c r="SPU22" s="57"/>
      <c r="SPV22" s="57"/>
      <c r="SPW22" s="57"/>
      <c r="SPX22" s="57"/>
      <c r="SPY22" s="57"/>
      <c r="SPZ22" s="57"/>
      <c r="SQA22" s="57"/>
      <c r="SQB22" s="57"/>
      <c r="SQC22" s="57"/>
      <c r="SQD22" s="57"/>
      <c r="SQE22" s="57"/>
      <c r="SQF22" s="57"/>
      <c r="SQG22" s="57"/>
      <c r="SQH22" s="57"/>
      <c r="SQI22" s="57"/>
      <c r="SQJ22" s="57"/>
      <c r="SQK22" s="57"/>
      <c r="SQL22" s="57"/>
      <c r="SQM22" s="57"/>
      <c r="SQN22" s="57"/>
      <c r="SQO22" s="57"/>
      <c r="SQP22" s="57"/>
      <c r="SQQ22" s="57"/>
      <c r="SQR22" s="57"/>
      <c r="SQS22" s="57"/>
      <c r="SQT22" s="57"/>
      <c r="SQU22" s="57"/>
      <c r="SQV22" s="57"/>
      <c r="SQW22" s="57"/>
      <c r="SQX22" s="57"/>
      <c r="SQY22" s="57"/>
      <c r="SQZ22" s="57"/>
      <c r="SRA22" s="57"/>
      <c r="SRB22" s="57"/>
      <c r="SRC22" s="57"/>
      <c r="SRD22" s="57"/>
      <c r="SRE22" s="57"/>
      <c r="SRF22" s="57"/>
      <c r="SRG22" s="57"/>
      <c r="SRH22" s="57"/>
      <c r="SRI22" s="57"/>
      <c r="SRJ22" s="57"/>
      <c r="SRK22" s="57"/>
      <c r="SRL22" s="57"/>
      <c r="SRM22" s="57"/>
      <c r="SRN22" s="57"/>
      <c r="SRO22" s="57"/>
      <c r="SRP22" s="57"/>
      <c r="SRQ22" s="57"/>
      <c r="SRR22" s="57"/>
      <c r="SRS22" s="57"/>
      <c r="SRT22" s="57"/>
      <c r="SRU22" s="57"/>
      <c r="SRV22" s="57"/>
      <c r="SRW22" s="57"/>
      <c r="SRX22" s="57"/>
      <c r="SRY22" s="57"/>
      <c r="SRZ22" s="57"/>
      <c r="SSA22" s="57"/>
      <c r="SSB22" s="57"/>
      <c r="SSC22" s="57"/>
      <c r="SSD22" s="57"/>
      <c r="SSE22" s="57"/>
      <c r="SSF22" s="57"/>
      <c r="SSG22" s="57"/>
      <c r="SSH22" s="57"/>
      <c r="SSI22" s="57"/>
      <c r="SSJ22" s="57"/>
      <c r="SSK22" s="57"/>
      <c r="SSL22" s="57"/>
      <c r="SSM22" s="57"/>
      <c r="SSN22" s="57"/>
      <c r="SSO22" s="57"/>
      <c r="SSP22" s="57"/>
      <c r="SSQ22" s="57"/>
      <c r="SSR22" s="57"/>
      <c r="SSS22" s="57"/>
      <c r="SST22" s="57"/>
      <c r="SSU22" s="57"/>
      <c r="SSV22" s="57"/>
      <c r="SSW22" s="57"/>
      <c r="SSX22" s="57"/>
      <c r="SSY22" s="57"/>
      <c r="SSZ22" s="57"/>
      <c r="STA22" s="57"/>
      <c r="STB22" s="57"/>
      <c r="STC22" s="57"/>
      <c r="STD22" s="57"/>
      <c r="STE22" s="57"/>
      <c r="STF22" s="57"/>
      <c r="STG22" s="57"/>
      <c r="STH22" s="57"/>
      <c r="STI22" s="57"/>
      <c r="STJ22" s="57"/>
      <c r="STK22" s="57"/>
      <c r="STL22" s="57"/>
      <c r="STM22" s="57"/>
      <c r="STN22" s="57"/>
      <c r="STO22" s="57"/>
      <c r="STP22" s="57"/>
      <c r="STQ22" s="57"/>
      <c r="STR22" s="57"/>
      <c r="STS22" s="57"/>
      <c r="STT22" s="57"/>
      <c r="STU22" s="57"/>
      <c r="STV22" s="57"/>
      <c r="STW22" s="57"/>
      <c r="STX22" s="57"/>
      <c r="STY22" s="57"/>
      <c r="STZ22" s="57"/>
      <c r="SUA22" s="57"/>
      <c r="SUB22" s="57"/>
      <c r="SUC22" s="57"/>
      <c r="SUD22" s="57"/>
      <c r="SUE22" s="57"/>
      <c r="SUF22" s="57"/>
      <c r="SUG22" s="57"/>
      <c r="SUH22" s="57"/>
      <c r="SUI22" s="57"/>
      <c r="SUJ22" s="57"/>
      <c r="SUK22" s="57"/>
      <c r="SUL22" s="57"/>
      <c r="SUM22" s="57"/>
      <c r="SUN22" s="57"/>
      <c r="SUO22" s="57"/>
      <c r="SUP22" s="57"/>
      <c r="SUQ22" s="57"/>
      <c r="SUR22" s="57"/>
      <c r="SUS22" s="57"/>
      <c r="SUT22" s="57"/>
      <c r="SUU22" s="57"/>
      <c r="SUV22" s="57"/>
      <c r="SUW22" s="57"/>
      <c r="SUX22" s="57"/>
      <c r="SUY22" s="57"/>
      <c r="SUZ22" s="57"/>
      <c r="SVA22" s="57"/>
      <c r="SVB22" s="57"/>
      <c r="SVC22" s="57"/>
      <c r="SVD22" s="57"/>
      <c r="SVE22" s="57"/>
      <c r="SVF22" s="57"/>
      <c r="SVG22" s="57"/>
      <c r="SVH22" s="57"/>
      <c r="SVI22" s="57"/>
      <c r="SVJ22" s="57"/>
      <c r="SVK22" s="57"/>
      <c r="SVL22" s="57"/>
      <c r="SVM22" s="57"/>
      <c r="SVN22" s="57"/>
      <c r="SVO22" s="57"/>
      <c r="SVP22" s="57"/>
      <c r="SVQ22" s="57"/>
      <c r="SVR22" s="57"/>
      <c r="SVS22" s="57"/>
      <c r="SVT22" s="57"/>
      <c r="SVU22" s="57"/>
      <c r="SVV22" s="57"/>
      <c r="SVW22" s="57"/>
      <c r="SVX22" s="57"/>
      <c r="SVY22" s="57"/>
      <c r="SVZ22" s="57"/>
      <c r="SWA22" s="57"/>
      <c r="SWB22" s="57"/>
      <c r="SWC22" s="57"/>
      <c r="SWD22" s="57"/>
      <c r="SWE22" s="57"/>
      <c r="SWF22" s="57"/>
      <c r="SWG22" s="57"/>
      <c r="SWH22" s="57"/>
      <c r="SWI22" s="57"/>
      <c r="SWJ22" s="57"/>
      <c r="SWK22" s="57"/>
      <c r="SWL22" s="57"/>
      <c r="SWM22" s="57"/>
      <c r="SWN22" s="57"/>
      <c r="SWO22" s="57"/>
      <c r="SWP22" s="57"/>
      <c r="SWQ22" s="57"/>
      <c r="SWR22" s="57"/>
      <c r="SWS22" s="57"/>
      <c r="SWT22" s="57"/>
      <c r="SWU22" s="57"/>
      <c r="SWV22" s="57"/>
      <c r="SWW22" s="57"/>
      <c r="SWX22" s="57"/>
      <c r="SWY22" s="57"/>
      <c r="SWZ22" s="57"/>
      <c r="SXA22" s="57"/>
      <c r="SXB22" s="57"/>
      <c r="SXC22" s="57"/>
      <c r="SXD22" s="57"/>
      <c r="SXE22" s="57"/>
      <c r="SXF22" s="57"/>
      <c r="SXG22" s="57"/>
      <c r="SXH22" s="57"/>
      <c r="SXI22" s="57"/>
      <c r="SXJ22" s="57"/>
      <c r="SXK22" s="57"/>
      <c r="SXL22" s="57"/>
      <c r="SXM22" s="57"/>
      <c r="SXN22" s="57"/>
      <c r="SXO22" s="57"/>
      <c r="SXP22" s="57"/>
      <c r="SXQ22" s="57"/>
      <c r="SXR22" s="57"/>
      <c r="SXS22" s="57"/>
      <c r="SXT22" s="57"/>
      <c r="SXU22" s="57"/>
      <c r="SXV22" s="57"/>
      <c r="SXW22" s="57"/>
      <c r="SXX22" s="57"/>
      <c r="SXY22" s="57"/>
      <c r="SXZ22" s="57"/>
      <c r="SYA22" s="57"/>
      <c r="SYB22" s="57"/>
      <c r="SYC22" s="57"/>
      <c r="SYD22" s="57"/>
      <c r="SYE22" s="57"/>
      <c r="SYF22" s="57"/>
      <c r="SYG22" s="57"/>
      <c r="SYH22" s="57"/>
      <c r="SYI22" s="57"/>
      <c r="SYJ22" s="57"/>
      <c r="SYK22" s="57"/>
      <c r="SYL22" s="57"/>
      <c r="SYM22" s="57"/>
      <c r="SYN22" s="57"/>
      <c r="SYO22" s="57"/>
      <c r="SYP22" s="57"/>
      <c r="SYQ22" s="57"/>
      <c r="SYR22" s="57"/>
      <c r="SYS22" s="57"/>
      <c r="SYT22" s="57"/>
      <c r="SYU22" s="57"/>
      <c r="SYV22" s="57"/>
      <c r="SYW22" s="57"/>
      <c r="SYX22" s="57"/>
      <c r="SYY22" s="57"/>
      <c r="SYZ22" s="57"/>
      <c r="SZA22" s="57"/>
      <c r="SZB22" s="57"/>
      <c r="SZC22" s="57"/>
      <c r="SZD22" s="57"/>
      <c r="SZE22" s="57"/>
      <c r="SZF22" s="57"/>
      <c r="SZG22" s="57"/>
      <c r="SZH22" s="57"/>
      <c r="SZI22" s="57"/>
      <c r="SZJ22" s="57"/>
      <c r="SZK22" s="57"/>
      <c r="SZL22" s="57"/>
      <c r="SZM22" s="57"/>
      <c r="SZN22" s="57"/>
      <c r="SZO22" s="57"/>
      <c r="SZP22" s="57"/>
      <c r="SZQ22" s="57"/>
      <c r="SZR22" s="57"/>
      <c r="SZS22" s="57"/>
      <c r="SZT22" s="57"/>
      <c r="SZU22" s="57"/>
      <c r="SZV22" s="57"/>
      <c r="SZW22" s="57"/>
      <c r="SZX22" s="57"/>
      <c r="SZY22" s="57"/>
      <c r="SZZ22" s="57"/>
      <c r="TAA22" s="57"/>
      <c r="TAB22" s="57"/>
      <c r="TAC22" s="57"/>
      <c r="TAD22" s="57"/>
      <c r="TAE22" s="57"/>
      <c r="TAF22" s="57"/>
      <c r="TAG22" s="57"/>
      <c r="TAH22" s="57"/>
      <c r="TAI22" s="57"/>
      <c r="TAJ22" s="57"/>
      <c r="TAK22" s="57"/>
      <c r="TAL22" s="57"/>
      <c r="TAM22" s="57"/>
      <c r="TAN22" s="57"/>
      <c r="TAO22" s="57"/>
      <c r="TAP22" s="57"/>
      <c r="TAQ22" s="57"/>
      <c r="TAR22" s="57"/>
      <c r="TAS22" s="57"/>
      <c r="TAT22" s="57"/>
      <c r="TAU22" s="57"/>
      <c r="TAV22" s="57"/>
      <c r="TAW22" s="57"/>
      <c r="TAX22" s="57"/>
      <c r="TAY22" s="57"/>
      <c r="TAZ22" s="57"/>
      <c r="TBA22" s="57"/>
      <c r="TBB22" s="57"/>
      <c r="TBC22" s="57"/>
      <c r="TBD22" s="57"/>
      <c r="TBE22" s="57"/>
      <c r="TBF22" s="57"/>
      <c r="TBG22" s="57"/>
      <c r="TBH22" s="57"/>
      <c r="TBI22" s="57"/>
      <c r="TBJ22" s="57"/>
      <c r="TBK22" s="57"/>
      <c r="TBL22" s="57"/>
      <c r="TBM22" s="57"/>
      <c r="TBN22" s="57"/>
      <c r="TBO22" s="57"/>
      <c r="TBP22" s="57"/>
      <c r="TBQ22" s="57"/>
      <c r="TBR22" s="57"/>
      <c r="TBS22" s="57"/>
      <c r="TBT22" s="57"/>
      <c r="TBU22" s="57"/>
      <c r="TBV22" s="57"/>
      <c r="TBW22" s="57"/>
      <c r="TBX22" s="57"/>
      <c r="TBY22" s="57"/>
      <c r="TBZ22" s="57"/>
      <c r="TCA22" s="57"/>
      <c r="TCB22" s="57"/>
      <c r="TCC22" s="57"/>
      <c r="TCD22" s="57"/>
      <c r="TCE22" s="57"/>
      <c r="TCF22" s="57"/>
      <c r="TCG22" s="57"/>
      <c r="TCH22" s="57"/>
      <c r="TCI22" s="57"/>
      <c r="TCJ22" s="57"/>
      <c r="TCK22" s="57"/>
      <c r="TCL22" s="57"/>
      <c r="TCM22" s="57"/>
      <c r="TCN22" s="57"/>
      <c r="TCO22" s="57"/>
      <c r="TCP22" s="57"/>
      <c r="TCQ22" s="57"/>
      <c r="TCR22" s="57"/>
      <c r="TCS22" s="57"/>
      <c r="TCT22" s="57"/>
      <c r="TCU22" s="57"/>
      <c r="TCV22" s="57"/>
      <c r="TCW22" s="57"/>
      <c r="TCX22" s="57"/>
      <c r="TCY22" s="57"/>
      <c r="TCZ22" s="57"/>
      <c r="TDA22" s="57"/>
      <c r="TDB22" s="57"/>
      <c r="TDC22" s="57"/>
      <c r="TDD22" s="57"/>
      <c r="TDE22" s="57"/>
      <c r="TDF22" s="57"/>
      <c r="TDG22" s="57"/>
      <c r="TDH22" s="57"/>
      <c r="TDI22" s="57"/>
      <c r="TDJ22" s="57"/>
      <c r="TDK22" s="57"/>
      <c r="TDL22" s="57"/>
      <c r="TDM22" s="57"/>
      <c r="TDN22" s="57"/>
      <c r="TDO22" s="57"/>
      <c r="TDP22" s="57"/>
      <c r="TDQ22" s="57"/>
      <c r="TDR22" s="57"/>
      <c r="TDS22" s="57"/>
      <c r="TDT22" s="57"/>
      <c r="TDU22" s="57"/>
      <c r="TDV22" s="57"/>
      <c r="TDW22" s="57"/>
      <c r="TDX22" s="57"/>
      <c r="TDY22" s="57"/>
      <c r="TDZ22" s="57"/>
      <c r="TEA22" s="57"/>
      <c r="TEB22" s="57"/>
      <c r="TEC22" s="57"/>
      <c r="TED22" s="57"/>
      <c r="TEE22" s="57"/>
      <c r="TEF22" s="57"/>
      <c r="TEG22" s="57"/>
      <c r="TEH22" s="57"/>
      <c r="TEI22" s="57"/>
      <c r="TEJ22" s="57"/>
      <c r="TEK22" s="57"/>
      <c r="TEL22" s="57"/>
      <c r="TEM22" s="57"/>
      <c r="TEN22" s="57"/>
      <c r="TEO22" s="57"/>
      <c r="TEP22" s="57"/>
      <c r="TEQ22" s="57"/>
      <c r="TER22" s="57"/>
      <c r="TES22" s="57"/>
      <c r="TET22" s="57"/>
      <c r="TEU22" s="57"/>
      <c r="TEV22" s="57"/>
      <c r="TEW22" s="57"/>
      <c r="TEX22" s="57"/>
      <c r="TEY22" s="57"/>
      <c r="TEZ22" s="57"/>
      <c r="TFA22" s="57"/>
      <c r="TFB22" s="57"/>
      <c r="TFC22" s="57"/>
      <c r="TFD22" s="57"/>
      <c r="TFE22" s="57"/>
      <c r="TFF22" s="57"/>
      <c r="TFG22" s="57"/>
      <c r="TFH22" s="57"/>
      <c r="TFI22" s="57"/>
      <c r="TFJ22" s="57"/>
      <c r="TFK22" s="57"/>
      <c r="TFL22" s="57"/>
      <c r="TFM22" s="57"/>
      <c r="TFN22" s="57"/>
      <c r="TFO22" s="57"/>
      <c r="TFP22" s="57"/>
      <c r="TFQ22" s="57"/>
      <c r="TFR22" s="57"/>
      <c r="TFS22" s="57"/>
      <c r="TFT22" s="57"/>
      <c r="TFU22" s="57"/>
      <c r="TFV22" s="57"/>
      <c r="TFW22" s="57"/>
      <c r="TFX22" s="57"/>
      <c r="TFY22" s="57"/>
      <c r="TFZ22" s="57"/>
      <c r="TGA22" s="57"/>
      <c r="TGB22" s="57"/>
      <c r="TGC22" s="57"/>
      <c r="TGD22" s="57"/>
      <c r="TGE22" s="57"/>
      <c r="TGF22" s="57"/>
      <c r="TGG22" s="57"/>
      <c r="TGH22" s="57"/>
      <c r="TGI22" s="57"/>
      <c r="TGJ22" s="57"/>
      <c r="TGK22" s="57"/>
      <c r="TGL22" s="57"/>
      <c r="TGM22" s="57"/>
      <c r="TGN22" s="57"/>
      <c r="TGO22" s="57"/>
      <c r="TGP22" s="57"/>
      <c r="TGQ22" s="57"/>
      <c r="TGR22" s="57"/>
      <c r="TGS22" s="57"/>
      <c r="TGT22" s="57"/>
      <c r="TGU22" s="57"/>
      <c r="TGV22" s="57"/>
      <c r="TGW22" s="57"/>
      <c r="TGX22" s="57"/>
      <c r="TGY22" s="57"/>
      <c r="TGZ22" s="57"/>
      <c r="THA22" s="57"/>
      <c r="THB22" s="57"/>
      <c r="THC22" s="57"/>
      <c r="THD22" s="57"/>
      <c r="THE22" s="57"/>
      <c r="THF22" s="57"/>
      <c r="THG22" s="57"/>
      <c r="THH22" s="57"/>
      <c r="THI22" s="57"/>
      <c r="THJ22" s="57"/>
      <c r="THK22" s="57"/>
      <c r="THL22" s="57"/>
      <c r="THM22" s="57"/>
      <c r="THN22" s="57"/>
      <c r="THO22" s="57"/>
      <c r="THP22" s="57"/>
      <c r="THQ22" s="57"/>
      <c r="THR22" s="57"/>
      <c r="THS22" s="57"/>
      <c r="THT22" s="57"/>
      <c r="THU22" s="57"/>
      <c r="THV22" s="57"/>
      <c r="THW22" s="57"/>
      <c r="THX22" s="57"/>
      <c r="THY22" s="57"/>
      <c r="THZ22" s="57"/>
      <c r="TIA22" s="57"/>
      <c r="TIB22" s="57"/>
      <c r="TIC22" s="57"/>
      <c r="TID22" s="57"/>
      <c r="TIE22" s="57"/>
      <c r="TIF22" s="57"/>
      <c r="TIG22" s="57"/>
      <c r="TIH22" s="57"/>
      <c r="TII22" s="57"/>
      <c r="TIJ22" s="57"/>
      <c r="TIK22" s="57"/>
      <c r="TIL22" s="57"/>
      <c r="TIM22" s="57"/>
      <c r="TIN22" s="57"/>
      <c r="TIO22" s="57"/>
      <c r="TIP22" s="57"/>
      <c r="TIQ22" s="57"/>
      <c r="TIR22" s="57"/>
      <c r="TIS22" s="57"/>
      <c r="TIT22" s="57"/>
      <c r="TIU22" s="57"/>
      <c r="TIV22" s="57"/>
      <c r="TIW22" s="57"/>
      <c r="TIX22" s="57"/>
      <c r="TIY22" s="57"/>
      <c r="TIZ22" s="57"/>
      <c r="TJA22" s="57"/>
      <c r="TJB22" s="57"/>
      <c r="TJC22" s="57"/>
      <c r="TJD22" s="57"/>
      <c r="TJE22" s="57"/>
      <c r="TJF22" s="57"/>
      <c r="TJG22" s="57"/>
      <c r="TJH22" s="57"/>
      <c r="TJI22" s="57"/>
      <c r="TJJ22" s="57"/>
      <c r="TJK22" s="57"/>
      <c r="TJL22" s="57"/>
      <c r="TJM22" s="57"/>
      <c r="TJN22" s="57"/>
      <c r="TJO22" s="57"/>
      <c r="TJP22" s="57"/>
      <c r="TJQ22" s="57"/>
      <c r="TJR22" s="57"/>
      <c r="TJS22" s="57"/>
      <c r="TJT22" s="57"/>
      <c r="TJU22" s="57"/>
      <c r="TJV22" s="57"/>
      <c r="TJW22" s="57"/>
      <c r="TJX22" s="57"/>
      <c r="TJY22" s="57"/>
      <c r="TJZ22" s="57"/>
      <c r="TKA22" s="57"/>
      <c r="TKB22" s="57"/>
      <c r="TKC22" s="57"/>
      <c r="TKD22" s="57"/>
      <c r="TKE22" s="57"/>
      <c r="TKF22" s="57"/>
      <c r="TKG22" s="57"/>
      <c r="TKH22" s="57"/>
      <c r="TKI22" s="57"/>
      <c r="TKJ22" s="57"/>
      <c r="TKK22" s="57"/>
      <c r="TKL22" s="57"/>
      <c r="TKM22" s="57"/>
      <c r="TKN22" s="57"/>
      <c r="TKO22" s="57"/>
      <c r="TKP22" s="57"/>
      <c r="TKQ22" s="57"/>
      <c r="TKR22" s="57"/>
      <c r="TKS22" s="57"/>
      <c r="TKT22" s="57"/>
      <c r="TKU22" s="57"/>
      <c r="TKV22" s="57"/>
      <c r="TKW22" s="57"/>
      <c r="TKX22" s="57"/>
      <c r="TKY22" s="57"/>
      <c r="TKZ22" s="57"/>
      <c r="TLA22" s="57"/>
      <c r="TLB22" s="57"/>
      <c r="TLC22" s="57"/>
      <c r="TLD22" s="57"/>
      <c r="TLE22" s="57"/>
      <c r="TLF22" s="57"/>
      <c r="TLG22" s="57"/>
      <c r="TLH22" s="57"/>
      <c r="TLI22" s="57"/>
      <c r="TLJ22" s="57"/>
      <c r="TLK22" s="57"/>
      <c r="TLL22" s="57"/>
      <c r="TLM22" s="57"/>
      <c r="TLN22" s="57"/>
      <c r="TLO22" s="57"/>
      <c r="TLP22" s="57"/>
      <c r="TLQ22" s="57"/>
      <c r="TLR22" s="57"/>
      <c r="TLS22" s="57"/>
      <c r="TLT22" s="57"/>
      <c r="TLU22" s="57"/>
      <c r="TLV22" s="57"/>
      <c r="TLW22" s="57"/>
      <c r="TLX22" s="57"/>
      <c r="TLY22" s="57"/>
      <c r="TLZ22" s="57"/>
      <c r="TMA22" s="57"/>
      <c r="TMB22" s="57"/>
      <c r="TMC22" s="57"/>
      <c r="TMD22" s="57"/>
      <c r="TME22" s="57"/>
      <c r="TMF22" s="57"/>
      <c r="TMG22" s="57"/>
      <c r="TMH22" s="57"/>
      <c r="TMI22" s="57"/>
      <c r="TMJ22" s="57"/>
      <c r="TMK22" s="57"/>
      <c r="TML22" s="57"/>
      <c r="TMM22" s="57"/>
      <c r="TMN22" s="57"/>
      <c r="TMO22" s="57"/>
      <c r="TMP22" s="57"/>
      <c r="TMQ22" s="57"/>
      <c r="TMR22" s="57"/>
      <c r="TMS22" s="57"/>
      <c r="TMT22" s="57"/>
      <c r="TMU22" s="57"/>
      <c r="TMV22" s="57"/>
      <c r="TMW22" s="57"/>
      <c r="TMX22" s="57"/>
      <c r="TMY22" s="57"/>
      <c r="TMZ22" s="57"/>
      <c r="TNA22" s="57"/>
      <c r="TNB22" s="57"/>
      <c r="TNC22" s="57"/>
      <c r="TND22" s="57"/>
      <c r="TNE22" s="57"/>
      <c r="TNF22" s="57"/>
      <c r="TNG22" s="57"/>
      <c r="TNH22" s="57"/>
      <c r="TNI22" s="57"/>
      <c r="TNJ22" s="57"/>
      <c r="TNK22" s="57"/>
      <c r="TNL22" s="57"/>
      <c r="TNM22" s="57"/>
      <c r="TNN22" s="57"/>
      <c r="TNO22" s="57"/>
      <c r="TNP22" s="57"/>
      <c r="TNQ22" s="57"/>
      <c r="TNR22" s="57"/>
      <c r="TNS22" s="57"/>
      <c r="TNT22" s="57"/>
      <c r="TNU22" s="57"/>
      <c r="TNV22" s="57"/>
      <c r="TNW22" s="57"/>
      <c r="TNX22" s="57"/>
      <c r="TNY22" s="57"/>
      <c r="TNZ22" s="57"/>
      <c r="TOA22" s="57"/>
      <c r="TOB22" s="57"/>
      <c r="TOC22" s="57"/>
      <c r="TOD22" s="57"/>
      <c r="TOE22" s="57"/>
      <c r="TOF22" s="57"/>
      <c r="TOG22" s="57"/>
      <c r="TOH22" s="57"/>
      <c r="TOI22" s="57"/>
      <c r="TOJ22" s="57"/>
      <c r="TOK22" s="57"/>
      <c r="TOL22" s="57"/>
      <c r="TOM22" s="57"/>
      <c r="TON22" s="57"/>
      <c r="TOO22" s="57"/>
      <c r="TOP22" s="57"/>
      <c r="TOQ22" s="57"/>
      <c r="TOR22" s="57"/>
      <c r="TOS22" s="57"/>
      <c r="TOT22" s="57"/>
      <c r="TOU22" s="57"/>
      <c r="TOV22" s="57"/>
      <c r="TOW22" s="57"/>
      <c r="TOX22" s="57"/>
      <c r="TOY22" s="57"/>
      <c r="TOZ22" s="57"/>
      <c r="TPA22" s="57"/>
      <c r="TPB22" s="57"/>
      <c r="TPC22" s="57"/>
      <c r="TPD22" s="57"/>
      <c r="TPE22" s="57"/>
      <c r="TPF22" s="57"/>
      <c r="TPG22" s="57"/>
      <c r="TPH22" s="57"/>
      <c r="TPI22" s="57"/>
      <c r="TPJ22" s="57"/>
      <c r="TPK22" s="57"/>
      <c r="TPL22" s="57"/>
      <c r="TPM22" s="57"/>
      <c r="TPN22" s="57"/>
      <c r="TPO22" s="57"/>
      <c r="TPP22" s="57"/>
      <c r="TPQ22" s="57"/>
      <c r="TPR22" s="57"/>
      <c r="TPS22" s="57"/>
      <c r="TPT22" s="57"/>
      <c r="TPU22" s="57"/>
      <c r="TPV22" s="57"/>
      <c r="TPW22" s="57"/>
      <c r="TPX22" s="57"/>
      <c r="TPY22" s="57"/>
      <c r="TPZ22" s="57"/>
      <c r="TQA22" s="57"/>
      <c r="TQB22" s="57"/>
      <c r="TQC22" s="57"/>
      <c r="TQD22" s="57"/>
      <c r="TQE22" s="57"/>
      <c r="TQF22" s="57"/>
      <c r="TQG22" s="57"/>
      <c r="TQH22" s="57"/>
      <c r="TQI22" s="57"/>
      <c r="TQJ22" s="57"/>
      <c r="TQK22" s="57"/>
      <c r="TQL22" s="57"/>
      <c r="TQM22" s="57"/>
      <c r="TQN22" s="57"/>
      <c r="TQO22" s="57"/>
      <c r="TQP22" s="57"/>
      <c r="TQQ22" s="57"/>
      <c r="TQR22" s="57"/>
      <c r="TQS22" s="57"/>
      <c r="TQT22" s="57"/>
      <c r="TQU22" s="57"/>
      <c r="TQV22" s="57"/>
      <c r="TQW22" s="57"/>
      <c r="TQX22" s="57"/>
      <c r="TQY22" s="57"/>
      <c r="TQZ22" s="57"/>
      <c r="TRA22" s="57"/>
      <c r="TRB22" s="57"/>
      <c r="TRC22" s="57"/>
      <c r="TRD22" s="57"/>
      <c r="TRE22" s="57"/>
      <c r="TRF22" s="57"/>
      <c r="TRG22" s="57"/>
      <c r="TRH22" s="57"/>
      <c r="TRI22" s="57"/>
      <c r="TRJ22" s="57"/>
      <c r="TRK22" s="57"/>
      <c r="TRL22" s="57"/>
      <c r="TRM22" s="57"/>
      <c r="TRN22" s="57"/>
      <c r="TRO22" s="57"/>
      <c r="TRP22" s="57"/>
      <c r="TRQ22" s="57"/>
      <c r="TRR22" s="57"/>
      <c r="TRS22" s="57"/>
      <c r="TRT22" s="57"/>
      <c r="TRU22" s="57"/>
      <c r="TRV22" s="57"/>
      <c r="TRW22" s="57"/>
      <c r="TRX22" s="57"/>
      <c r="TRY22" s="57"/>
      <c r="TRZ22" s="57"/>
      <c r="TSA22" s="57"/>
      <c r="TSB22" s="57"/>
      <c r="TSC22" s="57"/>
      <c r="TSD22" s="57"/>
      <c r="TSE22" s="57"/>
      <c r="TSF22" s="57"/>
      <c r="TSG22" s="57"/>
      <c r="TSH22" s="57"/>
      <c r="TSI22" s="57"/>
      <c r="TSJ22" s="57"/>
      <c r="TSK22" s="57"/>
      <c r="TSL22" s="57"/>
      <c r="TSM22" s="57"/>
      <c r="TSN22" s="57"/>
      <c r="TSO22" s="57"/>
      <c r="TSP22" s="57"/>
      <c r="TSQ22" s="57"/>
      <c r="TSR22" s="57"/>
      <c r="TSS22" s="57"/>
      <c r="TST22" s="57"/>
      <c r="TSU22" s="57"/>
      <c r="TSV22" s="57"/>
      <c r="TSW22" s="57"/>
      <c r="TSX22" s="57"/>
      <c r="TSY22" s="57"/>
      <c r="TSZ22" s="57"/>
      <c r="TTA22" s="57"/>
      <c r="TTB22" s="57"/>
      <c r="TTC22" s="57"/>
      <c r="TTD22" s="57"/>
      <c r="TTE22" s="57"/>
      <c r="TTF22" s="57"/>
      <c r="TTG22" s="57"/>
      <c r="TTH22" s="57"/>
      <c r="TTI22" s="57"/>
      <c r="TTJ22" s="57"/>
      <c r="TTK22" s="57"/>
      <c r="TTL22" s="57"/>
      <c r="TTM22" s="57"/>
      <c r="TTN22" s="57"/>
      <c r="TTO22" s="57"/>
      <c r="TTP22" s="57"/>
      <c r="TTQ22" s="57"/>
      <c r="TTR22" s="57"/>
      <c r="TTS22" s="57"/>
      <c r="TTT22" s="57"/>
      <c r="TTU22" s="57"/>
      <c r="TTV22" s="57"/>
      <c r="TTW22" s="57"/>
      <c r="TTX22" s="57"/>
      <c r="TTY22" s="57"/>
      <c r="TTZ22" s="57"/>
      <c r="TUA22" s="57"/>
      <c r="TUB22" s="57"/>
      <c r="TUC22" s="57"/>
      <c r="TUD22" s="57"/>
      <c r="TUE22" s="57"/>
      <c r="TUF22" s="57"/>
      <c r="TUG22" s="57"/>
      <c r="TUH22" s="57"/>
      <c r="TUI22" s="57"/>
      <c r="TUJ22" s="57"/>
      <c r="TUK22" s="57"/>
      <c r="TUL22" s="57"/>
      <c r="TUM22" s="57"/>
      <c r="TUN22" s="57"/>
      <c r="TUO22" s="57"/>
      <c r="TUP22" s="57"/>
      <c r="TUQ22" s="57"/>
      <c r="TUR22" s="57"/>
      <c r="TUS22" s="57"/>
      <c r="TUT22" s="57"/>
      <c r="TUU22" s="57"/>
      <c r="TUV22" s="57"/>
      <c r="TUW22" s="57"/>
      <c r="TUX22" s="57"/>
      <c r="TUY22" s="57"/>
      <c r="TUZ22" s="57"/>
      <c r="TVA22" s="57"/>
      <c r="TVB22" s="57"/>
      <c r="TVC22" s="57"/>
      <c r="TVD22" s="57"/>
      <c r="TVE22" s="57"/>
      <c r="TVF22" s="57"/>
      <c r="TVG22" s="57"/>
      <c r="TVH22" s="57"/>
      <c r="TVI22" s="57"/>
      <c r="TVJ22" s="57"/>
      <c r="TVK22" s="57"/>
      <c r="TVL22" s="57"/>
      <c r="TVM22" s="57"/>
      <c r="TVN22" s="57"/>
      <c r="TVO22" s="57"/>
      <c r="TVP22" s="57"/>
      <c r="TVQ22" s="57"/>
      <c r="TVR22" s="57"/>
      <c r="TVS22" s="57"/>
      <c r="TVT22" s="57"/>
      <c r="TVU22" s="57"/>
      <c r="TVV22" s="57"/>
      <c r="TVW22" s="57"/>
      <c r="TVX22" s="57"/>
      <c r="TVY22" s="57"/>
      <c r="TVZ22" s="57"/>
      <c r="TWA22" s="57"/>
      <c r="TWB22" s="57"/>
      <c r="TWC22" s="57"/>
      <c r="TWD22" s="57"/>
      <c r="TWE22" s="57"/>
      <c r="TWF22" s="57"/>
      <c r="TWG22" s="57"/>
      <c r="TWH22" s="57"/>
      <c r="TWI22" s="57"/>
      <c r="TWJ22" s="57"/>
      <c r="TWK22" s="57"/>
      <c r="TWL22" s="57"/>
      <c r="TWM22" s="57"/>
      <c r="TWN22" s="57"/>
      <c r="TWO22" s="57"/>
      <c r="TWP22" s="57"/>
      <c r="TWQ22" s="57"/>
      <c r="TWR22" s="57"/>
      <c r="TWS22" s="57"/>
      <c r="TWT22" s="57"/>
      <c r="TWU22" s="57"/>
      <c r="TWV22" s="57"/>
      <c r="TWW22" s="57"/>
      <c r="TWX22" s="57"/>
      <c r="TWY22" s="57"/>
      <c r="TWZ22" s="57"/>
      <c r="TXA22" s="57"/>
      <c r="TXB22" s="57"/>
      <c r="TXC22" s="57"/>
      <c r="TXD22" s="57"/>
      <c r="TXE22" s="57"/>
      <c r="TXF22" s="57"/>
      <c r="TXG22" s="57"/>
      <c r="TXH22" s="57"/>
      <c r="TXI22" s="57"/>
      <c r="TXJ22" s="57"/>
      <c r="TXK22" s="57"/>
      <c r="TXL22" s="57"/>
      <c r="TXM22" s="57"/>
      <c r="TXN22" s="57"/>
      <c r="TXO22" s="57"/>
      <c r="TXP22" s="57"/>
      <c r="TXQ22" s="57"/>
      <c r="TXR22" s="57"/>
      <c r="TXS22" s="57"/>
      <c r="TXT22" s="57"/>
      <c r="TXU22" s="57"/>
      <c r="TXV22" s="57"/>
      <c r="TXW22" s="57"/>
      <c r="TXX22" s="57"/>
      <c r="TXY22" s="57"/>
      <c r="TXZ22" s="57"/>
      <c r="TYA22" s="57"/>
      <c r="TYB22" s="57"/>
      <c r="TYC22" s="57"/>
      <c r="TYD22" s="57"/>
      <c r="TYE22" s="57"/>
      <c r="TYF22" s="57"/>
      <c r="TYG22" s="57"/>
      <c r="TYH22" s="57"/>
      <c r="TYI22" s="57"/>
      <c r="TYJ22" s="57"/>
      <c r="TYK22" s="57"/>
      <c r="TYL22" s="57"/>
      <c r="TYM22" s="57"/>
      <c r="TYN22" s="57"/>
      <c r="TYO22" s="57"/>
      <c r="TYP22" s="57"/>
      <c r="TYQ22" s="57"/>
      <c r="TYR22" s="57"/>
      <c r="TYS22" s="57"/>
      <c r="TYT22" s="57"/>
      <c r="TYU22" s="57"/>
      <c r="TYV22" s="57"/>
      <c r="TYW22" s="57"/>
      <c r="TYX22" s="57"/>
      <c r="TYY22" s="57"/>
      <c r="TYZ22" s="57"/>
      <c r="TZA22" s="57"/>
      <c r="TZB22" s="57"/>
      <c r="TZC22" s="57"/>
      <c r="TZD22" s="57"/>
      <c r="TZE22" s="57"/>
      <c r="TZF22" s="57"/>
      <c r="TZG22" s="57"/>
      <c r="TZH22" s="57"/>
      <c r="TZI22" s="57"/>
      <c r="TZJ22" s="57"/>
      <c r="TZK22" s="57"/>
      <c r="TZL22" s="57"/>
      <c r="TZM22" s="57"/>
      <c r="TZN22" s="57"/>
      <c r="TZO22" s="57"/>
      <c r="TZP22" s="57"/>
      <c r="TZQ22" s="57"/>
      <c r="TZR22" s="57"/>
      <c r="TZS22" s="57"/>
      <c r="TZT22" s="57"/>
      <c r="TZU22" s="57"/>
      <c r="TZV22" s="57"/>
      <c r="TZW22" s="57"/>
      <c r="TZX22" s="57"/>
      <c r="TZY22" s="57"/>
      <c r="TZZ22" s="57"/>
      <c r="UAA22" s="57"/>
      <c r="UAB22" s="57"/>
      <c r="UAC22" s="57"/>
      <c r="UAD22" s="57"/>
      <c r="UAE22" s="57"/>
      <c r="UAF22" s="57"/>
      <c r="UAG22" s="57"/>
      <c r="UAH22" s="57"/>
      <c r="UAI22" s="57"/>
      <c r="UAJ22" s="57"/>
      <c r="UAK22" s="57"/>
      <c r="UAL22" s="57"/>
      <c r="UAM22" s="57"/>
      <c r="UAN22" s="57"/>
      <c r="UAO22" s="57"/>
      <c r="UAP22" s="57"/>
      <c r="UAQ22" s="57"/>
      <c r="UAR22" s="57"/>
      <c r="UAS22" s="57"/>
      <c r="UAT22" s="57"/>
      <c r="UAU22" s="57"/>
      <c r="UAV22" s="57"/>
      <c r="UAW22" s="57"/>
      <c r="UAX22" s="57"/>
      <c r="UAY22" s="57"/>
      <c r="UAZ22" s="57"/>
      <c r="UBA22" s="57"/>
      <c r="UBB22" s="57"/>
      <c r="UBC22" s="57"/>
      <c r="UBD22" s="57"/>
      <c r="UBE22" s="57"/>
      <c r="UBF22" s="57"/>
      <c r="UBG22" s="57"/>
      <c r="UBH22" s="57"/>
      <c r="UBI22" s="57"/>
      <c r="UBJ22" s="57"/>
      <c r="UBK22" s="57"/>
      <c r="UBL22" s="57"/>
      <c r="UBM22" s="57"/>
      <c r="UBN22" s="57"/>
      <c r="UBO22" s="57"/>
      <c r="UBP22" s="57"/>
      <c r="UBQ22" s="57"/>
      <c r="UBR22" s="57"/>
      <c r="UBS22" s="57"/>
      <c r="UBT22" s="57"/>
      <c r="UBU22" s="57"/>
      <c r="UBV22" s="57"/>
      <c r="UBW22" s="57"/>
      <c r="UBX22" s="57"/>
      <c r="UBY22" s="57"/>
      <c r="UBZ22" s="57"/>
      <c r="UCA22" s="57"/>
      <c r="UCB22" s="57"/>
      <c r="UCC22" s="57"/>
      <c r="UCD22" s="57"/>
      <c r="UCE22" s="57"/>
      <c r="UCF22" s="57"/>
      <c r="UCG22" s="57"/>
      <c r="UCH22" s="57"/>
      <c r="UCI22" s="57"/>
      <c r="UCJ22" s="57"/>
      <c r="UCK22" s="57"/>
      <c r="UCL22" s="57"/>
      <c r="UCM22" s="57"/>
      <c r="UCN22" s="57"/>
      <c r="UCO22" s="57"/>
      <c r="UCP22" s="57"/>
      <c r="UCQ22" s="57"/>
      <c r="UCR22" s="57"/>
      <c r="UCS22" s="57"/>
      <c r="UCT22" s="57"/>
      <c r="UCU22" s="57"/>
      <c r="UCV22" s="57"/>
      <c r="UCW22" s="57"/>
      <c r="UCX22" s="57"/>
      <c r="UCY22" s="57"/>
      <c r="UCZ22" s="57"/>
      <c r="UDA22" s="57"/>
      <c r="UDB22" s="57"/>
      <c r="UDC22" s="57"/>
      <c r="UDD22" s="57"/>
      <c r="UDE22" s="57"/>
      <c r="UDF22" s="57"/>
      <c r="UDG22" s="57"/>
      <c r="UDH22" s="57"/>
      <c r="UDI22" s="57"/>
      <c r="UDJ22" s="57"/>
      <c r="UDK22" s="57"/>
      <c r="UDL22" s="57"/>
      <c r="UDM22" s="57"/>
      <c r="UDN22" s="57"/>
      <c r="UDO22" s="57"/>
      <c r="UDP22" s="57"/>
      <c r="UDQ22" s="57"/>
      <c r="UDR22" s="57"/>
      <c r="UDS22" s="57"/>
      <c r="UDT22" s="57"/>
      <c r="UDU22" s="57"/>
      <c r="UDV22" s="57"/>
      <c r="UDW22" s="57"/>
      <c r="UDX22" s="57"/>
      <c r="UDY22" s="57"/>
      <c r="UDZ22" s="57"/>
      <c r="UEA22" s="57"/>
      <c r="UEB22" s="57"/>
      <c r="UEC22" s="57"/>
      <c r="UED22" s="57"/>
      <c r="UEE22" s="57"/>
      <c r="UEF22" s="57"/>
      <c r="UEG22" s="57"/>
      <c r="UEH22" s="57"/>
      <c r="UEI22" s="57"/>
      <c r="UEJ22" s="57"/>
      <c r="UEK22" s="57"/>
      <c r="UEL22" s="57"/>
      <c r="UEM22" s="57"/>
      <c r="UEN22" s="57"/>
      <c r="UEO22" s="57"/>
      <c r="UEP22" s="57"/>
      <c r="UEQ22" s="57"/>
      <c r="UER22" s="57"/>
      <c r="UES22" s="57"/>
      <c r="UET22" s="57"/>
      <c r="UEU22" s="57"/>
      <c r="UEV22" s="57"/>
      <c r="UEW22" s="57"/>
      <c r="UEX22" s="57"/>
      <c r="UEY22" s="57"/>
      <c r="UEZ22" s="57"/>
      <c r="UFA22" s="57"/>
      <c r="UFB22" s="57"/>
      <c r="UFC22" s="57"/>
      <c r="UFD22" s="57"/>
      <c r="UFE22" s="57"/>
      <c r="UFF22" s="57"/>
      <c r="UFG22" s="57"/>
      <c r="UFH22" s="57"/>
      <c r="UFI22" s="57"/>
      <c r="UFJ22" s="57"/>
      <c r="UFK22" s="57"/>
      <c r="UFL22" s="57"/>
      <c r="UFM22" s="57"/>
      <c r="UFN22" s="57"/>
      <c r="UFO22" s="57"/>
      <c r="UFP22" s="57"/>
      <c r="UFQ22" s="57"/>
      <c r="UFR22" s="57"/>
      <c r="UFS22" s="57"/>
      <c r="UFT22" s="57"/>
      <c r="UFU22" s="57"/>
      <c r="UFV22" s="57"/>
      <c r="UFW22" s="57"/>
      <c r="UFX22" s="57"/>
      <c r="UFY22" s="57"/>
      <c r="UFZ22" s="57"/>
      <c r="UGA22" s="57"/>
      <c r="UGB22" s="57"/>
      <c r="UGC22" s="57"/>
      <c r="UGD22" s="57"/>
      <c r="UGE22" s="57"/>
      <c r="UGF22" s="57"/>
      <c r="UGG22" s="57"/>
      <c r="UGH22" s="57"/>
      <c r="UGI22" s="57"/>
      <c r="UGJ22" s="57"/>
      <c r="UGK22" s="57"/>
      <c r="UGL22" s="57"/>
      <c r="UGM22" s="57"/>
      <c r="UGN22" s="57"/>
      <c r="UGO22" s="57"/>
      <c r="UGP22" s="57"/>
      <c r="UGQ22" s="57"/>
      <c r="UGR22" s="57"/>
      <c r="UGS22" s="57"/>
      <c r="UGT22" s="57"/>
      <c r="UGU22" s="57"/>
      <c r="UGV22" s="57"/>
      <c r="UGW22" s="57"/>
      <c r="UGX22" s="57"/>
      <c r="UGY22" s="57"/>
      <c r="UGZ22" s="57"/>
      <c r="UHA22" s="57"/>
      <c r="UHB22" s="57"/>
      <c r="UHC22" s="57"/>
      <c r="UHD22" s="57"/>
      <c r="UHE22" s="57"/>
      <c r="UHF22" s="57"/>
      <c r="UHG22" s="57"/>
      <c r="UHH22" s="57"/>
      <c r="UHI22" s="57"/>
      <c r="UHJ22" s="57"/>
      <c r="UHK22" s="57"/>
      <c r="UHL22" s="57"/>
      <c r="UHM22" s="57"/>
      <c r="UHN22" s="57"/>
      <c r="UHO22" s="57"/>
      <c r="UHP22" s="57"/>
      <c r="UHQ22" s="57"/>
      <c r="UHR22" s="57"/>
      <c r="UHS22" s="57"/>
      <c r="UHT22" s="57"/>
      <c r="UHU22" s="57"/>
      <c r="UHV22" s="57"/>
      <c r="UHW22" s="57"/>
      <c r="UHX22" s="57"/>
      <c r="UHY22" s="57"/>
      <c r="UHZ22" s="57"/>
      <c r="UIA22" s="57"/>
      <c r="UIB22" s="57"/>
      <c r="UIC22" s="57"/>
      <c r="UID22" s="57"/>
      <c r="UIE22" s="57"/>
      <c r="UIF22" s="57"/>
      <c r="UIG22" s="57"/>
      <c r="UIH22" s="57"/>
      <c r="UII22" s="57"/>
      <c r="UIJ22" s="57"/>
      <c r="UIK22" s="57"/>
      <c r="UIL22" s="57"/>
      <c r="UIM22" s="57"/>
      <c r="UIN22" s="57"/>
      <c r="UIO22" s="57"/>
      <c r="UIP22" s="57"/>
      <c r="UIQ22" s="57"/>
      <c r="UIR22" s="57"/>
      <c r="UIS22" s="57"/>
      <c r="UIT22" s="57"/>
      <c r="UIU22" s="57"/>
      <c r="UIV22" s="57"/>
      <c r="UIW22" s="57"/>
      <c r="UIX22" s="57"/>
      <c r="UIY22" s="57"/>
      <c r="UIZ22" s="57"/>
      <c r="UJA22" s="57"/>
      <c r="UJB22" s="57"/>
      <c r="UJC22" s="57"/>
      <c r="UJD22" s="57"/>
      <c r="UJE22" s="57"/>
      <c r="UJF22" s="57"/>
      <c r="UJG22" s="57"/>
      <c r="UJH22" s="57"/>
      <c r="UJI22" s="57"/>
      <c r="UJJ22" s="57"/>
      <c r="UJK22" s="57"/>
      <c r="UJL22" s="57"/>
      <c r="UJM22" s="57"/>
      <c r="UJN22" s="57"/>
      <c r="UJO22" s="57"/>
      <c r="UJP22" s="57"/>
      <c r="UJQ22" s="57"/>
      <c r="UJR22" s="57"/>
      <c r="UJS22" s="57"/>
      <c r="UJT22" s="57"/>
      <c r="UJU22" s="57"/>
      <c r="UJV22" s="57"/>
      <c r="UJW22" s="57"/>
      <c r="UJX22" s="57"/>
      <c r="UJY22" s="57"/>
      <c r="UJZ22" s="57"/>
      <c r="UKA22" s="57"/>
      <c r="UKB22" s="57"/>
      <c r="UKC22" s="57"/>
      <c r="UKD22" s="57"/>
      <c r="UKE22" s="57"/>
      <c r="UKF22" s="57"/>
      <c r="UKG22" s="57"/>
      <c r="UKH22" s="57"/>
      <c r="UKI22" s="57"/>
      <c r="UKJ22" s="57"/>
      <c r="UKK22" s="57"/>
      <c r="UKL22" s="57"/>
      <c r="UKM22" s="57"/>
      <c r="UKN22" s="57"/>
      <c r="UKO22" s="57"/>
      <c r="UKP22" s="57"/>
      <c r="UKQ22" s="57"/>
      <c r="UKR22" s="57"/>
      <c r="UKS22" s="57"/>
      <c r="UKT22" s="57"/>
      <c r="UKU22" s="57"/>
      <c r="UKV22" s="57"/>
      <c r="UKW22" s="57"/>
      <c r="UKX22" s="57"/>
      <c r="UKY22" s="57"/>
      <c r="UKZ22" s="57"/>
      <c r="ULA22" s="57"/>
      <c r="ULB22" s="57"/>
      <c r="ULC22" s="57"/>
      <c r="ULD22" s="57"/>
      <c r="ULE22" s="57"/>
      <c r="ULF22" s="57"/>
      <c r="ULG22" s="57"/>
      <c r="ULH22" s="57"/>
      <c r="ULI22" s="57"/>
      <c r="ULJ22" s="57"/>
      <c r="ULK22" s="57"/>
      <c r="ULL22" s="57"/>
      <c r="ULM22" s="57"/>
      <c r="ULN22" s="57"/>
      <c r="ULO22" s="57"/>
      <c r="ULP22" s="57"/>
      <c r="ULQ22" s="57"/>
      <c r="ULR22" s="57"/>
      <c r="ULS22" s="57"/>
      <c r="ULT22" s="57"/>
      <c r="ULU22" s="57"/>
      <c r="ULV22" s="57"/>
      <c r="ULW22" s="57"/>
      <c r="ULX22" s="57"/>
      <c r="ULY22" s="57"/>
      <c r="ULZ22" s="57"/>
      <c r="UMA22" s="57"/>
      <c r="UMB22" s="57"/>
      <c r="UMC22" s="57"/>
      <c r="UMD22" s="57"/>
      <c r="UME22" s="57"/>
      <c r="UMF22" s="57"/>
      <c r="UMG22" s="57"/>
      <c r="UMH22" s="57"/>
      <c r="UMI22" s="57"/>
      <c r="UMJ22" s="57"/>
      <c r="UMK22" s="57"/>
      <c r="UML22" s="57"/>
      <c r="UMM22" s="57"/>
      <c r="UMN22" s="57"/>
      <c r="UMO22" s="57"/>
      <c r="UMP22" s="57"/>
      <c r="UMQ22" s="57"/>
      <c r="UMR22" s="57"/>
      <c r="UMS22" s="57"/>
      <c r="UMT22" s="57"/>
      <c r="UMU22" s="57"/>
      <c r="UMV22" s="57"/>
      <c r="UMW22" s="57"/>
      <c r="UMX22" s="57"/>
      <c r="UMY22" s="57"/>
      <c r="UMZ22" s="57"/>
      <c r="UNA22" s="57"/>
      <c r="UNB22" s="57"/>
      <c r="UNC22" s="57"/>
      <c r="UND22" s="57"/>
      <c r="UNE22" s="57"/>
      <c r="UNF22" s="57"/>
      <c r="UNG22" s="57"/>
      <c r="UNH22" s="57"/>
      <c r="UNI22" s="57"/>
      <c r="UNJ22" s="57"/>
      <c r="UNK22" s="57"/>
      <c r="UNL22" s="57"/>
      <c r="UNM22" s="57"/>
      <c r="UNN22" s="57"/>
      <c r="UNO22" s="57"/>
      <c r="UNP22" s="57"/>
      <c r="UNQ22" s="57"/>
      <c r="UNR22" s="57"/>
      <c r="UNS22" s="57"/>
      <c r="UNT22" s="57"/>
      <c r="UNU22" s="57"/>
      <c r="UNV22" s="57"/>
      <c r="UNW22" s="57"/>
      <c r="UNX22" s="57"/>
      <c r="UNY22" s="57"/>
      <c r="UNZ22" s="57"/>
      <c r="UOA22" s="57"/>
      <c r="UOB22" s="57"/>
      <c r="UOC22" s="57"/>
      <c r="UOD22" s="57"/>
      <c r="UOE22" s="57"/>
      <c r="UOF22" s="57"/>
      <c r="UOG22" s="57"/>
      <c r="UOH22" s="57"/>
      <c r="UOI22" s="57"/>
      <c r="UOJ22" s="57"/>
      <c r="UOK22" s="57"/>
      <c r="UOL22" s="57"/>
      <c r="UOM22" s="57"/>
      <c r="UON22" s="57"/>
      <c r="UOO22" s="57"/>
      <c r="UOP22" s="57"/>
      <c r="UOQ22" s="57"/>
      <c r="UOR22" s="57"/>
      <c r="UOS22" s="57"/>
      <c r="UOT22" s="57"/>
      <c r="UOU22" s="57"/>
      <c r="UOV22" s="57"/>
      <c r="UOW22" s="57"/>
      <c r="UOX22" s="57"/>
      <c r="UOY22" s="57"/>
      <c r="UOZ22" s="57"/>
      <c r="UPA22" s="57"/>
      <c r="UPB22" s="57"/>
      <c r="UPC22" s="57"/>
      <c r="UPD22" s="57"/>
      <c r="UPE22" s="57"/>
      <c r="UPF22" s="57"/>
      <c r="UPG22" s="57"/>
      <c r="UPH22" s="57"/>
      <c r="UPI22" s="57"/>
      <c r="UPJ22" s="57"/>
      <c r="UPK22" s="57"/>
      <c r="UPL22" s="57"/>
      <c r="UPM22" s="57"/>
      <c r="UPN22" s="57"/>
      <c r="UPO22" s="57"/>
      <c r="UPP22" s="57"/>
      <c r="UPQ22" s="57"/>
      <c r="UPR22" s="57"/>
      <c r="UPS22" s="57"/>
      <c r="UPT22" s="57"/>
      <c r="UPU22" s="57"/>
      <c r="UPV22" s="57"/>
      <c r="UPW22" s="57"/>
      <c r="UPX22" s="57"/>
      <c r="UPY22" s="57"/>
      <c r="UPZ22" s="57"/>
      <c r="UQA22" s="57"/>
      <c r="UQB22" s="57"/>
      <c r="UQC22" s="57"/>
      <c r="UQD22" s="57"/>
      <c r="UQE22" s="57"/>
      <c r="UQF22" s="57"/>
      <c r="UQG22" s="57"/>
      <c r="UQH22" s="57"/>
      <c r="UQI22" s="57"/>
      <c r="UQJ22" s="57"/>
      <c r="UQK22" s="57"/>
      <c r="UQL22" s="57"/>
      <c r="UQM22" s="57"/>
      <c r="UQN22" s="57"/>
      <c r="UQO22" s="57"/>
      <c r="UQP22" s="57"/>
      <c r="UQQ22" s="57"/>
      <c r="UQR22" s="57"/>
      <c r="UQS22" s="57"/>
      <c r="UQT22" s="57"/>
      <c r="UQU22" s="57"/>
      <c r="UQV22" s="57"/>
      <c r="UQW22" s="57"/>
      <c r="UQX22" s="57"/>
      <c r="UQY22" s="57"/>
      <c r="UQZ22" s="57"/>
      <c r="URA22" s="57"/>
      <c r="URB22" s="57"/>
      <c r="URC22" s="57"/>
      <c r="URD22" s="57"/>
      <c r="URE22" s="57"/>
      <c r="URF22" s="57"/>
      <c r="URG22" s="57"/>
      <c r="URH22" s="57"/>
      <c r="URI22" s="57"/>
      <c r="URJ22" s="57"/>
      <c r="URK22" s="57"/>
      <c r="URL22" s="57"/>
      <c r="URM22" s="57"/>
      <c r="URN22" s="57"/>
      <c r="URO22" s="57"/>
      <c r="URP22" s="57"/>
      <c r="URQ22" s="57"/>
      <c r="URR22" s="57"/>
      <c r="URS22" s="57"/>
      <c r="URT22" s="57"/>
      <c r="URU22" s="57"/>
      <c r="URV22" s="57"/>
      <c r="URW22" s="57"/>
      <c r="URX22" s="57"/>
      <c r="URY22" s="57"/>
      <c r="URZ22" s="57"/>
      <c r="USA22" s="57"/>
      <c r="USB22" s="57"/>
      <c r="USC22" s="57"/>
      <c r="USD22" s="57"/>
      <c r="USE22" s="57"/>
      <c r="USF22" s="57"/>
      <c r="USG22" s="57"/>
      <c r="USH22" s="57"/>
      <c r="USI22" s="57"/>
      <c r="USJ22" s="57"/>
      <c r="USK22" s="57"/>
      <c r="USL22" s="57"/>
      <c r="USM22" s="57"/>
      <c r="USN22" s="57"/>
      <c r="USO22" s="57"/>
      <c r="USP22" s="57"/>
      <c r="USQ22" s="57"/>
      <c r="USR22" s="57"/>
      <c r="USS22" s="57"/>
      <c r="UST22" s="57"/>
      <c r="USU22" s="57"/>
      <c r="USV22" s="57"/>
      <c r="USW22" s="57"/>
      <c r="USX22" s="57"/>
      <c r="USY22" s="57"/>
      <c r="USZ22" s="57"/>
      <c r="UTA22" s="57"/>
      <c r="UTB22" s="57"/>
      <c r="UTC22" s="57"/>
      <c r="UTD22" s="57"/>
      <c r="UTE22" s="57"/>
      <c r="UTF22" s="57"/>
      <c r="UTG22" s="57"/>
      <c r="UTH22" s="57"/>
      <c r="UTI22" s="57"/>
      <c r="UTJ22" s="57"/>
      <c r="UTK22" s="57"/>
      <c r="UTL22" s="57"/>
      <c r="UTM22" s="57"/>
      <c r="UTN22" s="57"/>
      <c r="UTO22" s="57"/>
      <c r="UTP22" s="57"/>
      <c r="UTQ22" s="57"/>
      <c r="UTR22" s="57"/>
      <c r="UTS22" s="57"/>
      <c r="UTT22" s="57"/>
      <c r="UTU22" s="57"/>
      <c r="UTV22" s="57"/>
      <c r="UTW22" s="57"/>
      <c r="UTX22" s="57"/>
      <c r="UTY22" s="57"/>
      <c r="UTZ22" s="57"/>
      <c r="UUA22" s="57"/>
      <c r="UUB22" s="57"/>
      <c r="UUC22" s="57"/>
      <c r="UUD22" s="57"/>
      <c r="UUE22" s="57"/>
      <c r="UUF22" s="57"/>
      <c r="UUG22" s="57"/>
      <c r="UUH22" s="57"/>
      <c r="UUI22" s="57"/>
      <c r="UUJ22" s="57"/>
      <c r="UUK22" s="57"/>
      <c r="UUL22" s="57"/>
      <c r="UUM22" s="57"/>
      <c r="UUN22" s="57"/>
      <c r="UUO22" s="57"/>
      <c r="UUP22" s="57"/>
      <c r="UUQ22" s="57"/>
      <c r="UUR22" s="57"/>
      <c r="UUS22" s="57"/>
      <c r="UUT22" s="57"/>
      <c r="UUU22" s="57"/>
      <c r="UUV22" s="57"/>
      <c r="UUW22" s="57"/>
      <c r="UUX22" s="57"/>
      <c r="UUY22" s="57"/>
      <c r="UUZ22" s="57"/>
      <c r="UVA22" s="57"/>
      <c r="UVB22" s="57"/>
      <c r="UVC22" s="57"/>
      <c r="UVD22" s="57"/>
      <c r="UVE22" s="57"/>
      <c r="UVF22" s="57"/>
      <c r="UVG22" s="57"/>
      <c r="UVH22" s="57"/>
      <c r="UVI22" s="57"/>
      <c r="UVJ22" s="57"/>
      <c r="UVK22" s="57"/>
      <c r="UVL22" s="57"/>
      <c r="UVM22" s="57"/>
      <c r="UVN22" s="57"/>
      <c r="UVO22" s="57"/>
      <c r="UVP22" s="57"/>
      <c r="UVQ22" s="57"/>
      <c r="UVR22" s="57"/>
      <c r="UVS22" s="57"/>
      <c r="UVT22" s="57"/>
      <c r="UVU22" s="57"/>
      <c r="UVV22" s="57"/>
      <c r="UVW22" s="57"/>
      <c r="UVX22" s="57"/>
      <c r="UVY22" s="57"/>
      <c r="UVZ22" s="57"/>
      <c r="UWA22" s="57"/>
      <c r="UWB22" s="57"/>
      <c r="UWC22" s="57"/>
      <c r="UWD22" s="57"/>
      <c r="UWE22" s="57"/>
      <c r="UWF22" s="57"/>
      <c r="UWG22" s="57"/>
      <c r="UWH22" s="57"/>
      <c r="UWI22" s="57"/>
      <c r="UWJ22" s="57"/>
      <c r="UWK22" s="57"/>
      <c r="UWL22" s="57"/>
      <c r="UWM22" s="57"/>
      <c r="UWN22" s="57"/>
      <c r="UWO22" s="57"/>
      <c r="UWP22" s="57"/>
      <c r="UWQ22" s="57"/>
      <c r="UWR22" s="57"/>
      <c r="UWS22" s="57"/>
      <c r="UWT22" s="57"/>
      <c r="UWU22" s="57"/>
      <c r="UWV22" s="57"/>
      <c r="UWW22" s="57"/>
      <c r="UWX22" s="57"/>
      <c r="UWY22" s="57"/>
      <c r="UWZ22" s="57"/>
      <c r="UXA22" s="57"/>
      <c r="UXB22" s="57"/>
      <c r="UXC22" s="57"/>
      <c r="UXD22" s="57"/>
      <c r="UXE22" s="57"/>
      <c r="UXF22" s="57"/>
      <c r="UXG22" s="57"/>
      <c r="UXH22" s="57"/>
      <c r="UXI22" s="57"/>
      <c r="UXJ22" s="57"/>
      <c r="UXK22" s="57"/>
      <c r="UXL22" s="57"/>
      <c r="UXM22" s="57"/>
      <c r="UXN22" s="57"/>
      <c r="UXO22" s="57"/>
      <c r="UXP22" s="57"/>
      <c r="UXQ22" s="57"/>
      <c r="UXR22" s="57"/>
      <c r="UXS22" s="57"/>
      <c r="UXT22" s="57"/>
      <c r="UXU22" s="57"/>
      <c r="UXV22" s="57"/>
      <c r="UXW22" s="57"/>
      <c r="UXX22" s="57"/>
      <c r="UXY22" s="57"/>
      <c r="UXZ22" s="57"/>
      <c r="UYA22" s="57"/>
      <c r="UYB22" s="57"/>
      <c r="UYC22" s="57"/>
      <c r="UYD22" s="57"/>
      <c r="UYE22" s="57"/>
      <c r="UYF22" s="57"/>
      <c r="UYG22" s="57"/>
      <c r="UYH22" s="57"/>
      <c r="UYI22" s="57"/>
      <c r="UYJ22" s="57"/>
      <c r="UYK22" s="57"/>
      <c r="UYL22" s="57"/>
      <c r="UYM22" s="57"/>
      <c r="UYN22" s="57"/>
      <c r="UYO22" s="57"/>
      <c r="UYP22" s="57"/>
      <c r="UYQ22" s="57"/>
      <c r="UYR22" s="57"/>
      <c r="UYS22" s="57"/>
      <c r="UYT22" s="57"/>
      <c r="UYU22" s="57"/>
      <c r="UYV22" s="57"/>
      <c r="UYW22" s="57"/>
      <c r="UYX22" s="57"/>
      <c r="UYY22" s="57"/>
      <c r="UYZ22" s="57"/>
      <c r="UZA22" s="57"/>
      <c r="UZB22" s="57"/>
      <c r="UZC22" s="57"/>
      <c r="UZD22" s="57"/>
      <c r="UZE22" s="57"/>
      <c r="UZF22" s="57"/>
      <c r="UZG22" s="57"/>
      <c r="UZH22" s="57"/>
      <c r="UZI22" s="57"/>
      <c r="UZJ22" s="57"/>
      <c r="UZK22" s="57"/>
      <c r="UZL22" s="57"/>
      <c r="UZM22" s="57"/>
      <c r="UZN22" s="57"/>
      <c r="UZO22" s="57"/>
      <c r="UZP22" s="57"/>
      <c r="UZQ22" s="57"/>
      <c r="UZR22" s="57"/>
      <c r="UZS22" s="57"/>
      <c r="UZT22" s="57"/>
      <c r="UZU22" s="57"/>
      <c r="UZV22" s="57"/>
      <c r="UZW22" s="57"/>
      <c r="UZX22" s="57"/>
      <c r="UZY22" s="57"/>
      <c r="UZZ22" s="57"/>
      <c r="VAA22" s="57"/>
      <c r="VAB22" s="57"/>
      <c r="VAC22" s="57"/>
      <c r="VAD22" s="57"/>
      <c r="VAE22" s="57"/>
      <c r="VAF22" s="57"/>
      <c r="VAG22" s="57"/>
      <c r="VAH22" s="57"/>
      <c r="VAI22" s="57"/>
      <c r="VAJ22" s="57"/>
      <c r="VAK22" s="57"/>
      <c r="VAL22" s="57"/>
      <c r="VAM22" s="57"/>
      <c r="VAN22" s="57"/>
      <c r="VAO22" s="57"/>
      <c r="VAP22" s="57"/>
      <c r="VAQ22" s="57"/>
      <c r="VAR22" s="57"/>
      <c r="VAS22" s="57"/>
      <c r="VAT22" s="57"/>
      <c r="VAU22" s="57"/>
      <c r="VAV22" s="57"/>
      <c r="VAW22" s="57"/>
      <c r="VAX22" s="57"/>
      <c r="VAY22" s="57"/>
      <c r="VAZ22" s="57"/>
      <c r="VBA22" s="57"/>
      <c r="VBB22" s="57"/>
      <c r="VBC22" s="57"/>
      <c r="VBD22" s="57"/>
      <c r="VBE22" s="57"/>
      <c r="VBF22" s="57"/>
      <c r="VBG22" s="57"/>
      <c r="VBH22" s="57"/>
      <c r="VBI22" s="57"/>
      <c r="VBJ22" s="57"/>
      <c r="VBK22" s="57"/>
      <c r="VBL22" s="57"/>
      <c r="VBM22" s="57"/>
      <c r="VBN22" s="57"/>
      <c r="VBO22" s="57"/>
      <c r="VBP22" s="57"/>
      <c r="VBQ22" s="57"/>
      <c r="VBR22" s="57"/>
      <c r="VBS22" s="57"/>
      <c r="VBT22" s="57"/>
      <c r="VBU22" s="57"/>
      <c r="VBV22" s="57"/>
      <c r="VBW22" s="57"/>
      <c r="VBX22" s="57"/>
      <c r="VBY22" s="57"/>
      <c r="VBZ22" s="57"/>
      <c r="VCA22" s="57"/>
      <c r="VCB22" s="57"/>
      <c r="VCC22" s="57"/>
      <c r="VCD22" s="57"/>
      <c r="VCE22" s="57"/>
      <c r="VCF22" s="57"/>
      <c r="VCG22" s="57"/>
      <c r="VCH22" s="57"/>
      <c r="VCI22" s="57"/>
      <c r="VCJ22" s="57"/>
      <c r="VCK22" s="57"/>
      <c r="VCL22" s="57"/>
      <c r="VCM22" s="57"/>
      <c r="VCN22" s="57"/>
      <c r="VCO22" s="57"/>
      <c r="VCP22" s="57"/>
      <c r="VCQ22" s="57"/>
      <c r="VCR22" s="57"/>
      <c r="VCS22" s="57"/>
      <c r="VCT22" s="57"/>
      <c r="VCU22" s="57"/>
      <c r="VCV22" s="57"/>
      <c r="VCW22" s="57"/>
      <c r="VCX22" s="57"/>
      <c r="VCY22" s="57"/>
      <c r="VCZ22" s="57"/>
      <c r="VDA22" s="57"/>
      <c r="VDB22" s="57"/>
      <c r="VDC22" s="57"/>
      <c r="VDD22" s="57"/>
      <c r="VDE22" s="57"/>
      <c r="VDF22" s="57"/>
      <c r="VDG22" s="57"/>
      <c r="VDH22" s="57"/>
      <c r="VDI22" s="57"/>
      <c r="VDJ22" s="57"/>
      <c r="VDK22" s="57"/>
      <c r="VDL22" s="57"/>
      <c r="VDM22" s="57"/>
      <c r="VDN22" s="57"/>
      <c r="VDO22" s="57"/>
      <c r="VDP22" s="57"/>
      <c r="VDQ22" s="57"/>
      <c r="VDR22" s="57"/>
      <c r="VDS22" s="57"/>
      <c r="VDT22" s="57"/>
      <c r="VDU22" s="57"/>
      <c r="VDV22" s="57"/>
      <c r="VDW22" s="57"/>
      <c r="VDX22" s="57"/>
      <c r="VDY22" s="57"/>
      <c r="VDZ22" s="57"/>
      <c r="VEA22" s="57"/>
      <c r="VEB22" s="57"/>
      <c r="VEC22" s="57"/>
      <c r="VED22" s="57"/>
      <c r="VEE22" s="57"/>
      <c r="VEF22" s="57"/>
      <c r="VEG22" s="57"/>
      <c r="VEH22" s="57"/>
      <c r="VEI22" s="57"/>
      <c r="VEJ22" s="57"/>
      <c r="VEK22" s="57"/>
      <c r="VEL22" s="57"/>
      <c r="VEM22" s="57"/>
      <c r="VEN22" s="57"/>
      <c r="VEO22" s="57"/>
      <c r="VEP22" s="57"/>
      <c r="VEQ22" s="57"/>
      <c r="VER22" s="57"/>
      <c r="VES22" s="57"/>
      <c r="VET22" s="57"/>
      <c r="VEU22" s="57"/>
      <c r="VEV22" s="57"/>
      <c r="VEW22" s="57"/>
      <c r="VEX22" s="57"/>
      <c r="VEY22" s="57"/>
      <c r="VEZ22" s="57"/>
      <c r="VFA22" s="57"/>
      <c r="VFB22" s="57"/>
      <c r="VFC22" s="57"/>
      <c r="VFD22" s="57"/>
      <c r="VFE22" s="57"/>
      <c r="VFF22" s="57"/>
      <c r="VFG22" s="57"/>
      <c r="VFH22" s="57"/>
      <c r="VFI22" s="57"/>
      <c r="VFJ22" s="57"/>
      <c r="VFK22" s="57"/>
      <c r="VFL22" s="57"/>
      <c r="VFM22" s="57"/>
      <c r="VFN22" s="57"/>
      <c r="VFO22" s="57"/>
      <c r="VFP22" s="57"/>
      <c r="VFQ22" s="57"/>
      <c r="VFR22" s="57"/>
      <c r="VFS22" s="57"/>
      <c r="VFT22" s="57"/>
      <c r="VFU22" s="57"/>
      <c r="VFV22" s="57"/>
      <c r="VFW22" s="57"/>
      <c r="VFX22" s="57"/>
      <c r="VFY22" s="57"/>
      <c r="VFZ22" s="57"/>
      <c r="VGA22" s="57"/>
      <c r="VGB22" s="57"/>
      <c r="VGC22" s="57"/>
      <c r="VGD22" s="57"/>
      <c r="VGE22" s="57"/>
      <c r="VGF22" s="57"/>
      <c r="VGG22" s="57"/>
      <c r="VGH22" s="57"/>
      <c r="VGI22" s="57"/>
      <c r="VGJ22" s="57"/>
      <c r="VGK22" s="57"/>
      <c r="VGL22" s="57"/>
      <c r="VGM22" s="57"/>
      <c r="VGN22" s="57"/>
      <c r="VGO22" s="57"/>
      <c r="VGP22" s="57"/>
      <c r="VGQ22" s="57"/>
      <c r="VGR22" s="57"/>
      <c r="VGS22" s="57"/>
      <c r="VGT22" s="57"/>
      <c r="VGU22" s="57"/>
      <c r="VGV22" s="57"/>
      <c r="VGW22" s="57"/>
      <c r="VGX22" s="57"/>
      <c r="VGY22" s="57"/>
      <c r="VGZ22" s="57"/>
      <c r="VHA22" s="57"/>
      <c r="VHB22" s="57"/>
      <c r="VHC22" s="57"/>
      <c r="VHD22" s="57"/>
      <c r="VHE22" s="57"/>
      <c r="VHF22" s="57"/>
      <c r="VHG22" s="57"/>
      <c r="VHH22" s="57"/>
      <c r="VHI22" s="57"/>
      <c r="VHJ22" s="57"/>
      <c r="VHK22" s="57"/>
      <c r="VHL22" s="57"/>
      <c r="VHM22" s="57"/>
      <c r="VHN22" s="57"/>
      <c r="VHO22" s="57"/>
      <c r="VHP22" s="57"/>
      <c r="VHQ22" s="57"/>
      <c r="VHR22" s="57"/>
      <c r="VHS22" s="57"/>
      <c r="VHT22" s="57"/>
      <c r="VHU22" s="57"/>
      <c r="VHV22" s="57"/>
      <c r="VHW22" s="57"/>
      <c r="VHX22" s="57"/>
      <c r="VHY22" s="57"/>
      <c r="VHZ22" s="57"/>
      <c r="VIA22" s="57"/>
      <c r="VIB22" s="57"/>
      <c r="VIC22" s="57"/>
      <c r="VID22" s="57"/>
      <c r="VIE22" s="57"/>
      <c r="VIF22" s="57"/>
      <c r="VIG22" s="57"/>
      <c r="VIH22" s="57"/>
      <c r="VII22" s="57"/>
      <c r="VIJ22" s="57"/>
      <c r="VIK22" s="57"/>
      <c r="VIL22" s="57"/>
      <c r="VIM22" s="57"/>
      <c r="VIN22" s="57"/>
      <c r="VIO22" s="57"/>
      <c r="VIP22" s="57"/>
      <c r="VIQ22" s="57"/>
      <c r="VIR22" s="57"/>
      <c r="VIS22" s="57"/>
      <c r="VIT22" s="57"/>
      <c r="VIU22" s="57"/>
      <c r="VIV22" s="57"/>
      <c r="VIW22" s="57"/>
      <c r="VIX22" s="57"/>
      <c r="VIY22" s="57"/>
      <c r="VIZ22" s="57"/>
      <c r="VJA22" s="57"/>
      <c r="VJB22" s="57"/>
      <c r="VJC22" s="57"/>
      <c r="VJD22" s="57"/>
      <c r="VJE22" s="57"/>
      <c r="VJF22" s="57"/>
      <c r="VJG22" s="57"/>
      <c r="VJH22" s="57"/>
      <c r="VJI22" s="57"/>
      <c r="VJJ22" s="57"/>
      <c r="VJK22" s="57"/>
      <c r="VJL22" s="57"/>
      <c r="VJM22" s="57"/>
      <c r="VJN22" s="57"/>
      <c r="VJO22" s="57"/>
      <c r="VJP22" s="57"/>
      <c r="VJQ22" s="57"/>
      <c r="VJR22" s="57"/>
      <c r="VJS22" s="57"/>
      <c r="VJT22" s="57"/>
      <c r="VJU22" s="57"/>
      <c r="VJV22" s="57"/>
      <c r="VJW22" s="57"/>
      <c r="VJX22" s="57"/>
      <c r="VJY22" s="57"/>
      <c r="VJZ22" s="57"/>
      <c r="VKA22" s="57"/>
      <c r="VKB22" s="57"/>
      <c r="VKC22" s="57"/>
      <c r="VKD22" s="57"/>
      <c r="VKE22" s="57"/>
      <c r="VKF22" s="57"/>
      <c r="VKG22" s="57"/>
      <c r="VKH22" s="57"/>
      <c r="VKI22" s="57"/>
      <c r="VKJ22" s="57"/>
      <c r="VKK22" s="57"/>
      <c r="VKL22" s="57"/>
      <c r="VKM22" s="57"/>
      <c r="VKN22" s="57"/>
      <c r="VKO22" s="57"/>
      <c r="VKP22" s="57"/>
      <c r="VKQ22" s="57"/>
      <c r="VKR22" s="57"/>
      <c r="VKS22" s="57"/>
      <c r="VKT22" s="57"/>
      <c r="VKU22" s="57"/>
      <c r="VKV22" s="57"/>
      <c r="VKW22" s="57"/>
      <c r="VKX22" s="57"/>
      <c r="VKY22" s="57"/>
      <c r="VKZ22" s="57"/>
      <c r="VLA22" s="57"/>
      <c r="VLB22" s="57"/>
      <c r="VLC22" s="57"/>
      <c r="VLD22" s="57"/>
      <c r="VLE22" s="57"/>
      <c r="VLF22" s="57"/>
      <c r="VLG22" s="57"/>
      <c r="VLH22" s="57"/>
      <c r="VLI22" s="57"/>
      <c r="VLJ22" s="57"/>
      <c r="VLK22" s="57"/>
      <c r="VLL22" s="57"/>
      <c r="VLM22" s="57"/>
      <c r="VLN22" s="57"/>
      <c r="VLO22" s="57"/>
      <c r="VLP22" s="57"/>
      <c r="VLQ22" s="57"/>
      <c r="VLR22" s="57"/>
      <c r="VLS22" s="57"/>
      <c r="VLT22" s="57"/>
      <c r="VLU22" s="57"/>
      <c r="VLV22" s="57"/>
      <c r="VLW22" s="57"/>
      <c r="VLX22" s="57"/>
      <c r="VLY22" s="57"/>
      <c r="VLZ22" s="57"/>
      <c r="VMA22" s="57"/>
      <c r="VMB22" s="57"/>
      <c r="VMC22" s="57"/>
      <c r="VMD22" s="57"/>
      <c r="VME22" s="57"/>
      <c r="VMF22" s="57"/>
      <c r="VMG22" s="57"/>
      <c r="VMH22" s="57"/>
      <c r="VMI22" s="57"/>
      <c r="VMJ22" s="57"/>
      <c r="VMK22" s="57"/>
      <c r="VML22" s="57"/>
      <c r="VMM22" s="57"/>
      <c r="VMN22" s="57"/>
      <c r="VMO22" s="57"/>
      <c r="VMP22" s="57"/>
      <c r="VMQ22" s="57"/>
      <c r="VMR22" s="57"/>
      <c r="VMS22" s="57"/>
      <c r="VMT22" s="57"/>
      <c r="VMU22" s="57"/>
      <c r="VMV22" s="57"/>
      <c r="VMW22" s="57"/>
      <c r="VMX22" s="57"/>
      <c r="VMY22" s="57"/>
      <c r="VMZ22" s="57"/>
      <c r="VNA22" s="57"/>
      <c r="VNB22" s="57"/>
      <c r="VNC22" s="57"/>
      <c r="VND22" s="57"/>
      <c r="VNE22" s="57"/>
      <c r="VNF22" s="57"/>
      <c r="VNG22" s="57"/>
      <c r="VNH22" s="57"/>
      <c r="VNI22" s="57"/>
      <c r="VNJ22" s="57"/>
      <c r="VNK22" s="57"/>
      <c r="VNL22" s="57"/>
      <c r="VNM22" s="57"/>
      <c r="VNN22" s="57"/>
      <c r="VNO22" s="57"/>
      <c r="VNP22" s="57"/>
      <c r="VNQ22" s="57"/>
      <c r="VNR22" s="57"/>
      <c r="VNS22" s="57"/>
      <c r="VNT22" s="57"/>
      <c r="VNU22" s="57"/>
      <c r="VNV22" s="57"/>
      <c r="VNW22" s="57"/>
      <c r="VNX22" s="57"/>
      <c r="VNY22" s="57"/>
      <c r="VNZ22" s="57"/>
      <c r="VOA22" s="57"/>
      <c r="VOB22" s="57"/>
      <c r="VOC22" s="57"/>
      <c r="VOD22" s="57"/>
      <c r="VOE22" s="57"/>
      <c r="VOF22" s="57"/>
      <c r="VOG22" s="57"/>
      <c r="VOH22" s="57"/>
      <c r="VOI22" s="57"/>
      <c r="VOJ22" s="57"/>
      <c r="VOK22" s="57"/>
      <c r="VOL22" s="57"/>
      <c r="VOM22" s="57"/>
      <c r="VON22" s="57"/>
      <c r="VOO22" s="57"/>
      <c r="VOP22" s="57"/>
      <c r="VOQ22" s="57"/>
      <c r="VOR22" s="57"/>
      <c r="VOS22" s="57"/>
      <c r="VOT22" s="57"/>
      <c r="VOU22" s="57"/>
      <c r="VOV22" s="57"/>
      <c r="VOW22" s="57"/>
      <c r="VOX22" s="57"/>
      <c r="VOY22" s="57"/>
      <c r="VOZ22" s="57"/>
      <c r="VPA22" s="57"/>
      <c r="VPB22" s="57"/>
      <c r="VPC22" s="57"/>
      <c r="VPD22" s="57"/>
      <c r="VPE22" s="57"/>
      <c r="VPF22" s="57"/>
      <c r="VPG22" s="57"/>
      <c r="VPH22" s="57"/>
      <c r="VPI22" s="57"/>
      <c r="VPJ22" s="57"/>
      <c r="VPK22" s="57"/>
      <c r="VPL22" s="57"/>
      <c r="VPM22" s="57"/>
      <c r="VPN22" s="57"/>
      <c r="VPO22" s="57"/>
      <c r="VPP22" s="57"/>
      <c r="VPQ22" s="57"/>
      <c r="VPR22" s="57"/>
      <c r="VPS22" s="57"/>
      <c r="VPT22" s="57"/>
      <c r="VPU22" s="57"/>
      <c r="VPV22" s="57"/>
      <c r="VPW22" s="57"/>
      <c r="VPX22" s="57"/>
      <c r="VPY22" s="57"/>
      <c r="VPZ22" s="57"/>
      <c r="VQA22" s="57"/>
      <c r="VQB22" s="57"/>
      <c r="VQC22" s="57"/>
      <c r="VQD22" s="57"/>
      <c r="VQE22" s="57"/>
      <c r="VQF22" s="57"/>
      <c r="VQG22" s="57"/>
      <c r="VQH22" s="57"/>
      <c r="VQI22" s="57"/>
      <c r="VQJ22" s="57"/>
      <c r="VQK22" s="57"/>
      <c r="VQL22" s="57"/>
      <c r="VQM22" s="57"/>
      <c r="VQN22" s="57"/>
      <c r="VQO22" s="57"/>
      <c r="VQP22" s="57"/>
      <c r="VQQ22" s="57"/>
      <c r="VQR22" s="57"/>
      <c r="VQS22" s="57"/>
      <c r="VQT22" s="57"/>
      <c r="VQU22" s="57"/>
      <c r="VQV22" s="57"/>
      <c r="VQW22" s="57"/>
      <c r="VQX22" s="57"/>
      <c r="VQY22" s="57"/>
      <c r="VQZ22" s="57"/>
      <c r="VRA22" s="57"/>
      <c r="VRB22" s="57"/>
      <c r="VRC22" s="57"/>
      <c r="VRD22" s="57"/>
      <c r="VRE22" s="57"/>
      <c r="VRF22" s="57"/>
      <c r="VRG22" s="57"/>
      <c r="VRH22" s="57"/>
      <c r="VRI22" s="57"/>
      <c r="VRJ22" s="57"/>
      <c r="VRK22" s="57"/>
      <c r="VRL22" s="57"/>
      <c r="VRM22" s="57"/>
      <c r="VRN22" s="57"/>
      <c r="VRO22" s="57"/>
      <c r="VRP22" s="57"/>
      <c r="VRQ22" s="57"/>
      <c r="VRR22" s="57"/>
      <c r="VRS22" s="57"/>
      <c r="VRT22" s="57"/>
      <c r="VRU22" s="57"/>
      <c r="VRV22" s="57"/>
      <c r="VRW22" s="57"/>
      <c r="VRX22" s="57"/>
      <c r="VRY22" s="57"/>
      <c r="VRZ22" s="57"/>
      <c r="VSA22" s="57"/>
      <c r="VSB22" s="57"/>
      <c r="VSC22" s="57"/>
      <c r="VSD22" s="57"/>
      <c r="VSE22" s="57"/>
      <c r="VSF22" s="57"/>
      <c r="VSG22" s="57"/>
      <c r="VSH22" s="57"/>
      <c r="VSI22" s="57"/>
      <c r="VSJ22" s="57"/>
      <c r="VSK22" s="57"/>
      <c r="VSL22" s="57"/>
      <c r="VSM22" s="57"/>
      <c r="VSN22" s="57"/>
      <c r="VSO22" s="57"/>
      <c r="VSP22" s="57"/>
      <c r="VSQ22" s="57"/>
      <c r="VSR22" s="57"/>
      <c r="VSS22" s="57"/>
      <c r="VST22" s="57"/>
      <c r="VSU22" s="57"/>
      <c r="VSV22" s="57"/>
      <c r="VSW22" s="57"/>
      <c r="VSX22" s="57"/>
      <c r="VSY22" s="57"/>
      <c r="VSZ22" s="57"/>
      <c r="VTA22" s="57"/>
      <c r="VTB22" s="57"/>
      <c r="VTC22" s="57"/>
      <c r="VTD22" s="57"/>
      <c r="VTE22" s="57"/>
      <c r="VTF22" s="57"/>
      <c r="VTG22" s="57"/>
      <c r="VTH22" s="57"/>
      <c r="VTI22" s="57"/>
      <c r="VTJ22" s="57"/>
      <c r="VTK22" s="57"/>
      <c r="VTL22" s="57"/>
      <c r="VTM22" s="57"/>
      <c r="VTN22" s="57"/>
      <c r="VTO22" s="57"/>
      <c r="VTP22" s="57"/>
      <c r="VTQ22" s="57"/>
      <c r="VTR22" s="57"/>
      <c r="VTS22" s="57"/>
      <c r="VTT22" s="57"/>
      <c r="VTU22" s="57"/>
      <c r="VTV22" s="57"/>
      <c r="VTW22" s="57"/>
      <c r="VTX22" s="57"/>
      <c r="VTY22" s="57"/>
      <c r="VTZ22" s="57"/>
      <c r="VUA22" s="57"/>
      <c r="VUB22" s="57"/>
      <c r="VUC22" s="57"/>
      <c r="VUD22" s="57"/>
      <c r="VUE22" s="57"/>
      <c r="VUF22" s="57"/>
      <c r="VUG22" s="57"/>
      <c r="VUH22" s="57"/>
      <c r="VUI22" s="57"/>
      <c r="VUJ22" s="57"/>
      <c r="VUK22" s="57"/>
      <c r="VUL22" s="57"/>
      <c r="VUM22" s="57"/>
      <c r="VUN22" s="57"/>
      <c r="VUO22" s="57"/>
      <c r="VUP22" s="57"/>
      <c r="VUQ22" s="57"/>
      <c r="VUR22" s="57"/>
      <c r="VUS22" s="57"/>
      <c r="VUT22" s="57"/>
      <c r="VUU22" s="57"/>
      <c r="VUV22" s="57"/>
      <c r="VUW22" s="57"/>
      <c r="VUX22" s="57"/>
      <c r="VUY22" s="57"/>
      <c r="VUZ22" s="57"/>
      <c r="VVA22" s="57"/>
      <c r="VVB22" s="57"/>
      <c r="VVC22" s="57"/>
      <c r="VVD22" s="57"/>
      <c r="VVE22" s="57"/>
      <c r="VVF22" s="57"/>
      <c r="VVG22" s="57"/>
      <c r="VVH22" s="57"/>
      <c r="VVI22" s="57"/>
      <c r="VVJ22" s="57"/>
      <c r="VVK22" s="57"/>
      <c r="VVL22" s="57"/>
      <c r="VVM22" s="57"/>
      <c r="VVN22" s="57"/>
      <c r="VVO22" s="57"/>
      <c r="VVP22" s="57"/>
      <c r="VVQ22" s="57"/>
      <c r="VVR22" s="57"/>
      <c r="VVS22" s="57"/>
      <c r="VVT22" s="57"/>
      <c r="VVU22" s="57"/>
      <c r="VVV22" s="57"/>
      <c r="VVW22" s="57"/>
      <c r="VVX22" s="57"/>
      <c r="VVY22" s="57"/>
      <c r="VVZ22" s="57"/>
      <c r="VWA22" s="57"/>
      <c r="VWB22" s="57"/>
      <c r="VWC22" s="57"/>
      <c r="VWD22" s="57"/>
      <c r="VWE22" s="57"/>
      <c r="VWF22" s="57"/>
      <c r="VWG22" s="57"/>
      <c r="VWH22" s="57"/>
      <c r="VWI22" s="57"/>
      <c r="VWJ22" s="57"/>
      <c r="VWK22" s="57"/>
      <c r="VWL22" s="57"/>
      <c r="VWM22" s="57"/>
      <c r="VWN22" s="57"/>
      <c r="VWO22" s="57"/>
      <c r="VWP22" s="57"/>
      <c r="VWQ22" s="57"/>
      <c r="VWR22" s="57"/>
      <c r="VWS22" s="57"/>
      <c r="VWT22" s="57"/>
      <c r="VWU22" s="57"/>
      <c r="VWV22" s="57"/>
      <c r="VWW22" s="57"/>
      <c r="VWX22" s="57"/>
      <c r="VWY22" s="57"/>
      <c r="VWZ22" s="57"/>
      <c r="VXA22" s="57"/>
      <c r="VXB22" s="57"/>
      <c r="VXC22" s="57"/>
      <c r="VXD22" s="57"/>
      <c r="VXE22" s="57"/>
      <c r="VXF22" s="57"/>
      <c r="VXG22" s="57"/>
      <c r="VXH22" s="57"/>
      <c r="VXI22" s="57"/>
      <c r="VXJ22" s="57"/>
      <c r="VXK22" s="57"/>
      <c r="VXL22" s="57"/>
      <c r="VXM22" s="57"/>
      <c r="VXN22" s="57"/>
      <c r="VXO22" s="57"/>
      <c r="VXP22" s="57"/>
      <c r="VXQ22" s="57"/>
      <c r="VXR22" s="57"/>
      <c r="VXS22" s="57"/>
      <c r="VXT22" s="57"/>
      <c r="VXU22" s="57"/>
      <c r="VXV22" s="57"/>
      <c r="VXW22" s="57"/>
      <c r="VXX22" s="57"/>
      <c r="VXY22" s="57"/>
      <c r="VXZ22" s="57"/>
      <c r="VYA22" s="57"/>
      <c r="VYB22" s="57"/>
      <c r="VYC22" s="57"/>
      <c r="VYD22" s="57"/>
      <c r="VYE22" s="57"/>
      <c r="VYF22" s="57"/>
      <c r="VYG22" s="57"/>
      <c r="VYH22" s="57"/>
      <c r="VYI22" s="57"/>
      <c r="VYJ22" s="57"/>
      <c r="VYK22" s="57"/>
      <c r="VYL22" s="57"/>
      <c r="VYM22" s="57"/>
      <c r="VYN22" s="57"/>
      <c r="VYO22" s="57"/>
      <c r="VYP22" s="57"/>
      <c r="VYQ22" s="57"/>
      <c r="VYR22" s="57"/>
      <c r="VYS22" s="57"/>
      <c r="VYT22" s="57"/>
      <c r="VYU22" s="57"/>
      <c r="VYV22" s="57"/>
      <c r="VYW22" s="57"/>
      <c r="VYX22" s="57"/>
      <c r="VYY22" s="57"/>
      <c r="VYZ22" s="57"/>
      <c r="VZA22" s="57"/>
      <c r="VZB22" s="57"/>
      <c r="VZC22" s="57"/>
      <c r="VZD22" s="57"/>
      <c r="VZE22" s="57"/>
      <c r="VZF22" s="57"/>
      <c r="VZG22" s="57"/>
      <c r="VZH22" s="57"/>
      <c r="VZI22" s="57"/>
      <c r="VZJ22" s="57"/>
      <c r="VZK22" s="57"/>
      <c r="VZL22" s="57"/>
      <c r="VZM22" s="57"/>
      <c r="VZN22" s="57"/>
      <c r="VZO22" s="57"/>
      <c r="VZP22" s="57"/>
      <c r="VZQ22" s="57"/>
      <c r="VZR22" s="57"/>
      <c r="VZS22" s="57"/>
      <c r="VZT22" s="57"/>
      <c r="VZU22" s="57"/>
      <c r="VZV22" s="57"/>
      <c r="VZW22" s="57"/>
      <c r="VZX22" s="57"/>
      <c r="VZY22" s="57"/>
      <c r="VZZ22" s="57"/>
      <c r="WAA22" s="57"/>
      <c r="WAB22" s="57"/>
      <c r="WAC22" s="57"/>
      <c r="WAD22" s="57"/>
      <c r="WAE22" s="57"/>
      <c r="WAF22" s="57"/>
      <c r="WAG22" s="57"/>
      <c r="WAH22" s="57"/>
      <c r="WAI22" s="57"/>
      <c r="WAJ22" s="57"/>
      <c r="WAK22" s="57"/>
      <c r="WAL22" s="57"/>
      <c r="WAM22" s="57"/>
      <c r="WAN22" s="57"/>
      <c r="WAO22" s="57"/>
      <c r="WAP22" s="57"/>
      <c r="WAQ22" s="57"/>
      <c r="WAR22" s="57"/>
      <c r="WAS22" s="57"/>
      <c r="WAT22" s="57"/>
      <c r="WAU22" s="57"/>
      <c r="WAV22" s="57"/>
      <c r="WAW22" s="57"/>
      <c r="WAX22" s="57"/>
      <c r="WAY22" s="57"/>
      <c r="WAZ22" s="57"/>
      <c r="WBA22" s="57"/>
      <c r="WBB22" s="57"/>
      <c r="WBC22" s="57"/>
      <c r="WBD22" s="57"/>
      <c r="WBE22" s="57"/>
      <c r="WBF22" s="57"/>
      <c r="WBG22" s="57"/>
      <c r="WBH22" s="57"/>
      <c r="WBI22" s="57"/>
      <c r="WBJ22" s="57"/>
      <c r="WBK22" s="57"/>
      <c r="WBL22" s="57"/>
      <c r="WBM22" s="57"/>
      <c r="WBN22" s="57"/>
      <c r="WBO22" s="57"/>
      <c r="WBP22" s="57"/>
      <c r="WBQ22" s="57"/>
      <c r="WBR22" s="57"/>
      <c r="WBS22" s="57"/>
      <c r="WBT22" s="57"/>
      <c r="WBU22" s="57"/>
      <c r="WBV22" s="57"/>
      <c r="WBW22" s="57"/>
      <c r="WBX22" s="57"/>
      <c r="WBY22" s="57"/>
      <c r="WBZ22" s="57"/>
      <c r="WCA22" s="57"/>
      <c r="WCB22" s="57"/>
      <c r="WCC22" s="57"/>
      <c r="WCD22" s="57"/>
      <c r="WCE22" s="57"/>
      <c r="WCF22" s="57"/>
      <c r="WCG22" s="57"/>
      <c r="WCH22" s="57"/>
      <c r="WCI22" s="57"/>
      <c r="WCJ22" s="57"/>
      <c r="WCK22" s="57"/>
      <c r="WCL22" s="57"/>
      <c r="WCM22" s="57"/>
      <c r="WCN22" s="57"/>
      <c r="WCO22" s="57"/>
      <c r="WCP22" s="57"/>
      <c r="WCQ22" s="57"/>
      <c r="WCR22" s="57"/>
      <c r="WCS22" s="57"/>
      <c r="WCT22" s="57"/>
      <c r="WCU22" s="57"/>
      <c r="WCV22" s="57"/>
      <c r="WCW22" s="57"/>
      <c r="WCX22" s="57"/>
      <c r="WCY22" s="57"/>
      <c r="WCZ22" s="57"/>
      <c r="WDA22" s="57"/>
      <c r="WDB22" s="57"/>
      <c r="WDC22" s="57"/>
      <c r="WDD22" s="57"/>
      <c r="WDE22" s="57"/>
      <c r="WDF22" s="57"/>
      <c r="WDG22" s="57"/>
      <c r="WDH22" s="57"/>
      <c r="WDI22" s="57"/>
      <c r="WDJ22" s="57"/>
      <c r="WDK22" s="57"/>
      <c r="WDL22" s="57"/>
      <c r="WDM22" s="57"/>
      <c r="WDN22" s="57"/>
      <c r="WDO22" s="57"/>
      <c r="WDP22" s="57"/>
      <c r="WDQ22" s="57"/>
      <c r="WDR22" s="57"/>
      <c r="WDS22" s="57"/>
      <c r="WDT22" s="57"/>
      <c r="WDU22" s="57"/>
      <c r="WDV22" s="57"/>
      <c r="WDW22" s="57"/>
      <c r="WDX22" s="57"/>
      <c r="WDY22" s="57"/>
      <c r="WDZ22" s="57"/>
      <c r="WEA22" s="57"/>
      <c r="WEB22" s="57"/>
      <c r="WEC22" s="57"/>
      <c r="WED22" s="57"/>
      <c r="WEE22" s="57"/>
      <c r="WEF22" s="57"/>
      <c r="WEG22" s="57"/>
      <c r="WEH22" s="57"/>
      <c r="WEI22" s="57"/>
      <c r="WEJ22" s="57"/>
      <c r="WEK22" s="57"/>
      <c r="WEL22" s="57"/>
      <c r="WEM22" s="57"/>
      <c r="WEN22" s="57"/>
      <c r="WEO22" s="57"/>
      <c r="WEP22" s="57"/>
      <c r="WEQ22" s="57"/>
      <c r="WER22" s="57"/>
      <c r="WES22" s="57"/>
      <c r="WET22" s="57"/>
      <c r="WEU22" s="57"/>
      <c r="WEV22" s="57"/>
      <c r="WEW22" s="57"/>
      <c r="WEX22" s="57"/>
      <c r="WEY22" s="57"/>
      <c r="WEZ22" s="57"/>
      <c r="WFA22" s="57"/>
      <c r="WFB22" s="57"/>
      <c r="WFC22" s="57"/>
      <c r="WFD22" s="57"/>
      <c r="WFE22" s="57"/>
      <c r="WFF22" s="57"/>
      <c r="WFG22" s="57"/>
      <c r="WFH22" s="57"/>
      <c r="WFI22" s="57"/>
      <c r="WFJ22" s="57"/>
      <c r="WFK22" s="57"/>
      <c r="WFL22" s="57"/>
      <c r="WFM22" s="57"/>
      <c r="WFN22" s="57"/>
      <c r="WFO22" s="57"/>
      <c r="WFP22" s="57"/>
      <c r="WFQ22" s="57"/>
      <c r="WFR22" s="57"/>
      <c r="WFS22" s="57"/>
      <c r="WFT22" s="57"/>
      <c r="WFU22" s="57"/>
      <c r="WFV22" s="57"/>
      <c r="WFW22" s="57"/>
      <c r="WFX22" s="57"/>
      <c r="WFY22" s="57"/>
      <c r="WFZ22" s="57"/>
      <c r="WGA22" s="57"/>
      <c r="WGB22" s="57"/>
      <c r="WGC22" s="57"/>
      <c r="WGD22" s="57"/>
      <c r="WGE22" s="57"/>
      <c r="WGF22" s="57"/>
      <c r="WGG22" s="57"/>
      <c r="WGH22" s="57"/>
      <c r="WGI22" s="57"/>
      <c r="WGJ22" s="57"/>
      <c r="WGK22" s="57"/>
      <c r="WGL22" s="57"/>
      <c r="WGM22" s="57"/>
      <c r="WGN22" s="57"/>
      <c r="WGO22" s="57"/>
      <c r="WGP22" s="57"/>
      <c r="WGQ22" s="57"/>
      <c r="WGR22" s="57"/>
      <c r="WGS22" s="57"/>
      <c r="WGT22" s="57"/>
      <c r="WGU22" s="57"/>
      <c r="WGV22" s="57"/>
      <c r="WGW22" s="57"/>
      <c r="WGX22" s="57"/>
      <c r="WGY22" s="57"/>
      <c r="WGZ22" s="57"/>
      <c r="WHA22" s="57"/>
      <c r="WHB22" s="57"/>
      <c r="WHC22" s="57"/>
      <c r="WHD22" s="57"/>
      <c r="WHE22" s="57"/>
      <c r="WHF22" s="57"/>
      <c r="WHG22" s="57"/>
      <c r="WHH22" s="57"/>
      <c r="WHI22" s="57"/>
      <c r="WHJ22" s="57"/>
      <c r="WHK22" s="57"/>
      <c r="WHL22" s="57"/>
      <c r="WHM22" s="57"/>
      <c r="WHN22" s="57"/>
      <c r="WHO22" s="57"/>
      <c r="WHP22" s="57"/>
      <c r="WHQ22" s="57"/>
      <c r="WHR22" s="57"/>
      <c r="WHS22" s="57"/>
      <c r="WHT22" s="57"/>
      <c r="WHU22" s="57"/>
      <c r="WHV22" s="57"/>
      <c r="WHW22" s="57"/>
      <c r="WHX22" s="57"/>
      <c r="WHY22" s="57"/>
      <c r="WHZ22" s="57"/>
      <c r="WIA22" s="57"/>
      <c r="WIB22" s="57"/>
      <c r="WIC22" s="57"/>
      <c r="WID22" s="57"/>
      <c r="WIE22" s="57"/>
      <c r="WIF22" s="57"/>
      <c r="WIG22" s="57"/>
      <c r="WIH22" s="57"/>
      <c r="WII22" s="57"/>
      <c r="WIJ22" s="57"/>
      <c r="WIK22" s="57"/>
      <c r="WIL22" s="57"/>
      <c r="WIM22" s="57"/>
      <c r="WIN22" s="57"/>
      <c r="WIO22" s="57"/>
      <c r="WIP22" s="57"/>
      <c r="WIQ22" s="57"/>
      <c r="WIR22" s="57"/>
      <c r="WIS22" s="57"/>
      <c r="WIT22" s="57"/>
      <c r="WIU22" s="57"/>
      <c r="WIV22" s="57"/>
      <c r="WIW22" s="57"/>
      <c r="WIX22" s="57"/>
      <c r="WIY22" s="57"/>
      <c r="WIZ22" s="57"/>
      <c r="WJA22" s="57"/>
      <c r="WJB22" s="57"/>
      <c r="WJC22" s="57"/>
      <c r="WJD22" s="57"/>
      <c r="WJE22" s="57"/>
      <c r="WJF22" s="57"/>
      <c r="WJG22" s="57"/>
      <c r="WJH22" s="57"/>
      <c r="WJI22" s="57"/>
      <c r="WJJ22" s="57"/>
      <c r="WJK22" s="57"/>
      <c r="WJL22" s="57"/>
      <c r="WJM22" s="57"/>
      <c r="WJN22" s="57"/>
      <c r="WJO22" s="57"/>
      <c r="WJP22" s="57"/>
      <c r="WJQ22" s="57"/>
      <c r="WJR22" s="57"/>
      <c r="WJS22" s="57"/>
      <c r="WJT22" s="57"/>
      <c r="WJU22" s="57"/>
      <c r="WJV22" s="57"/>
      <c r="WJW22" s="57"/>
      <c r="WJX22" s="57"/>
      <c r="WJY22" s="57"/>
      <c r="WJZ22" s="57"/>
      <c r="WKA22" s="57"/>
      <c r="WKB22" s="57"/>
      <c r="WKC22" s="57"/>
      <c r="WKD22" s="57"/>
      <c r="WKE22" s="57"/>
      <c r="WKF22" s="57"/>
      <c r="WKG22" s="57"/>
      <c r="WKH22" s="57"/>
      <c r="WKI22" s="57"/>
      <c r="WKJ22" s="57"/>
      <c r="WKK22" s="57"/>
      <c r="WKL22" s="57"/>
      <c r="WKM22" s="57"/>
      <c r="WKN22" s="57"/>
      <c r="WKO22" s="57"/>
      <c r="WKP22" s="57"/>
      <c r="WKQ22" s="57"/>
      <c r="WKR22" s="57"/>
      <c r="WKS22" s="57"/>
      <c r="WKT22" s="57"/>
      <c r="WKU22" s="57"/>
      <c r="WKV22" s="57"/>
      <c r="WKW22" s="57"/>
      <c r="WKX22" s="57"/>
      <c r="WKY22" s="57"/>
      <c r="WKZ22" s="57"/>
      <c r="WLA22" s="57"/>
      <c r="WLB22" s="57"/>
      <c r="WLC22" s="57"/>
      <c r="WLD22" s="57"/>
      <c r="WLE22" s="57"/>
      <c r="WLF22" s="57"/>
      <c r="WLG22" s="57"/>
      <c r="WLH22" s="57"/>
      <c r="WLI22" s="57"/>
      <c r="WLJ22" s="57"/>
      <c r="WLK22" s="57"/>
      <c r="WLL22" s="57"/>
      <c r="WLM22" s="57"/>
      <c r="WLN22" s="57"/>
      <c r="WLO22" s="57"/>
      <c r="WLP22" s="57"/>
      <c r="WLQ22" s="57"/>
      <c r="WLR22" s="57"/>
      <c r="WLS22" s="57"/>
      <c r="WLT22" s="57"/>
      <c r="WLU22" s="57"/>
      <c r="WLV22" s="57"/>
      <c r="WLW22" s="57"/>
      <c r="WLX22" s="57"/>
      <c r="WLY22" s="57"/>
      <c r="WLZ22" s="57"/>
      <c r="WMA22" s="57"/>
      <c r="WMB22" s="57"/>
      <c r="WMC22" s="57"/>
      <c r="WMD22" s="57"/>
      <c r="WME22" s="57"/>
      <c r="WMF22" s="57"/>
      <c r="WMG22" s="57"/>
      <c r="WMH22" s="57"/>
      <c r="WMI22" s="57"/>
      <c r="WMJ22" s="57"/>
      <c r="WMK22" s="57"/>
      <c r="WML22" s="57"/>
      <c r="WMM22" s="57"/>
      <c r="WMN22" s="57"/>
      <c r="WMO22" s="57"/>
      <c r="WMP22" s="57"/>
      <c r="WMQ22" s="57"/>
      <c r="WMR22" s="57"/>
      <c r="WMS22" s="57"/>
      <c r="WMT22" s="57"/>
      <c r="WMU22" s="57"/>
      <c r="WMV22" s="57"/>
      <c r="WMW22" s="57"/>
      <c r="WMX22" s="57"/>
      <c r="WMY22" s="57"/>
      <c r="WMZ22" s="57"/>
      <c r="WNA22" s="57"/>
      <c r="WNB22" s="57"/>
      <c r="WNC22" s="57"/>
      <c r="WND22" s="57"/>
      <c r="WNE22" s="57"/>
      <c r="WNF22" s="57"/>
      <c r="WNG22" s="57"/>
      <c r="WNH22" s="57"/>
      <c r="WNI22" s="57"/>
      <c r="WNJ22" s="57"/>
      <c r="WNK22" s="57"/>
      <c r="WNL22" s="57"/>
      <c r="WNM22" s="57"/>
      <c r="WNN22" s="57"/>
      <c r="WNO22" s="57"/>
      <c r="WNP22" s="57"/>
      <c r="WNQ22" s="57"/>
      <c r="WNR22" s="57"/>
      <c r="WNS22" s="57"/>
      <c r="WNT22" s="57"/>
      <c r="WNU22" s="57"/>
      <c r="WNV22" s="57"/>
      <c r="WNW22" s="57"/>
      <c r="WNX22" s="57"/>
      <c r="WNY22" s="57"/>
      <c r="WNZ22" s="57"/>
      <c r="WOA22" s="57"/>
      <c r="WOB22" s="57"/>
      <c r="WOC22" s="57"/>
      <c r="WOD22" s="57"/>
      <c r="WOE22" s="57"/>
      <c r="WOF22" s="57"/>
      <c r="WOG22" s="57"/>
      <c r="WOH22" s="57"/>
      <c r="WOI22" s="57"/>
      <c r="WOJ22" s="57"/>
      <c r="WOK22" s="57"/>
      <c r="WOL22" s="57"/>
      <c r="WOM22" s="57"/>
      <c r="WON22" s="57"/>
      <c r="WOO22" s="57"/>
      <c r="WOP22" s="57"/>
      <c r="WOQ22" s="57"/>
      <c r="WOR22" s="57"/>
      <c r="WOS22" s="57"/>
      <c r="WOT22" s="57"/>
      <c r="WOU22" s="57"/>
      <c r="WOV22" s="57"/>
      <c r="WOW22" s="57"/>
      <c r="WOX22" s="57"/>
      <c r="WOY22" s="57"/>
      <c r="WOZ22" s="57"/>
      <c r="WPA22" s="57"/>
      <c r="WPB22" s="57"/>
      <c r="WPC22" s="57"/>
      <c r="WPD22" s="57"/>
      <c r="WPE22" s="57"/>
      <c r="WPF22" s="57"/>
      <c r="WPG22" s="57"/>
      <c r="WPH22" s="57"/>
      <c r="WPI22" s="57"/>
      <c r="WPJ22" s="57"/>
      <c r="WPK22" s="57"/>
      <c r="WPL22" s="57"/>
      <c r="WPM22" s="57"/>
      <c r="WPN22" s="57"/>
      <c r="WPO22" s="57"/>
      <c r="WPP22" s="57"/>
      <c r="WPQ22" s="57"/>
      <c r="WPR22" s="57"/>
      <c r="WPS22" s="57"/>
      <c r="WPT22" s="57"/>
      <c r="WPU22" s="57"/>
      <c r="WPV22" s="57"/>
      <c r="WPW22" s="57"/>
      <c r="WPX22" s="57"/>
      <c r="WPY22" s="57"/>
      <c r="WPZ22" s="57"/>
      <c r="WQA22" s="57"/>
      <c r="WQB22" s="57"/>
      <c r="WQC22" s="57"/>
      <c r="WQD22" s="57"/>
      <c r="WQE22" s="57"/>
      <c r="WQF22" s="57"/>
      <c r="WQG22" s="57"/>
      <c r="WQH22" s="57"/>
      <c r="WQI22" s="57"/>
      <c r="WQJ22" s="57"/>
      <c r="WQK22" s="57"/>
      <c r="WQL22" s="57"/>
      <c r="WQM22" s="57"/>
      <c r="WQN22" s="57"/>
      <c r="WQO22" s="57"/>
      <c r="WQP22" s="57"/>
      <c r="WQQ22" s="57"/>
      <c r="WQR22" s="57"/>
      <c r="WQS22" s="57"/>
      <c r="WQT22" s="57"/>
      <c r="WQU22" s="57"/>
      <c r="WQV22" s="57"/>
      <c r="WQW22" s="57"/>
      <c r="WQX22" s="57"/>
      <c r="WQY22" s="57"/>
      <c r="WQZ22" s="57"/>
      <c r="WRA22" s="57"/>
      <c r="WRB22" s="57"/>
      <c r="WRC22" s="57"/>
      <c r="WRD22" s="57"/>
      <c r="WRE22" s="57"/>
      <c r="WRF22" s="57"/>
      <c r="WRG22" s="57"/>
      <c r="WRH22" s="57"/>
      <c r="WRI22" s="57"/>
      <c r="WRJ22" s="57"/>
      <c r="WRK22" s="57"/>
      <c r="WRL22" s="57"/>
      <c r="WRM22" s="57"/>
      <c r="WRN22" s="57"/>
      <c r="WRO22" s="57"/>
      <c r="WRP22" s="57"/>
      <c r="WRQ22" s="57"/>
      <c r="WRR22" s="57"/>
      <c r="WRS22" s="57"/>
      <c r="WRT22" s="57"/>
      <c r="WRU22" s="57"/>
      <c r="WRV22" s="57"/>
      <c r="WRW22" s="57"/>
      <c r="WRX22" s="57"/>
      <c r="WRY22" s="57"/>
      <c r="WRZ22" s="57"/>
      <c r="WSA22" s="57"/>
      <c r="WSB22" s="57"/>
      <c r="WSC22" s="57"/>
      <c r="WSD22" s="57"/>
      <c r="WSE22" s="57"/>
      <c r="WSF22" s="57"/>
      <c r="WSG22" s="57"/>
      <c r="WSH22" s="57"/>
      <c r="WSI22" s="57"/>
      <c r="WSJ22" s="57"/>
      <c r="WSK22" s="57"/>
      <c r="WSL22" s="57"/>
      <c r="WSM22" s="57"/>
      <c r="WSN22" s="57"/>
      <c r="WSO22" s="57"/>
      <c r="WSP22" s="57"/>
      <c r="WSQ22" s="57"/>
      <c r="WSR22" s="57"/>
      <c r="WSS22" s="57"/>
      <c r="WST22" s="57"/>
      <c r="WSU22" s="57"/>
      <c r="WSV22" s="57"/>
      <c r="WSW22" s="57"/>
      <c r="WSX22" s="57"/>
      <c r="WSY22" s="57"/>
      <c r="WSZ22" s="57"/>
      <c r="WTA22" s="57"/>
      <c r="WTB22" s="57"/>
      <c r="WTC22" s="57"/>
      <c r="WTD22" s="57"/>
      <c r="WTE22" s="57"/>
      <c r="WTF22" s="57"/>
      <c r="WTG22" s="57"/>
      <c r="WTH22" s="57"/>
      <c r="WTI22" s="57"/>
      <c r="WTJ22" s="57"/>
      <c r="WTK22" s="57"/>
      <c r="WTL22" s="57"/>
      <c r="WTM22" s="57"/>
      <c r="WTN22" s="57"/>
      <c r="WTO22" s="57"/>
      <c r="WTP22" s="57"/>
      <c r="WTQ22" s="57"/>
      <c r="WTR22" s="57"/>
      <c r="WTS22" s="57"/>
      <c r="WTT22" s="57"/>
      <c r="WTU22" s="57"/>
      <c r="WTV22" s="57"/>
      <c r="WTW22" s="57"/>
      <c r="WTX22" s="57"/>
      <c r="WTY22" s="57"/>
      <c r="WTZ22" s="57"/>
      <c r="WUA22" s="57"/>
      <c r="WUB22" s="57"/>
      <c r="WUC22" s="57"/>
      <c r="WUD22" s="57"/>
      <c r="WUE22" s="57"/>
      <c r="WUF22" s="57"/>
      <c r="WUG22" s="57"/>
      <c r="WUH22" s="57"/>
      <c r="WUI22" s="57"/>
      <c r="WUJ22" s="57"/>
      <c r="WUK22" s="57"/>
      <c r="WUL22" s="57"/>
      <c r="WUM22" s="57"/>
      <c r="WUN22" s="57"/>
      <c r="WUO22" s="57"/>
      <c r="WUP22" s="57"/>
      <c r="WUQ22" s="57"/>
      <c r="WUR22" s="57"/>
      <c r="WUS22" s="57"/>
      <c r="WUT22" s="57"/>
      <c r="WUU22" s="57"/>
      <c r="WUV22" s="57"/>
      <c r="WUW22" s="57"/>
      <c r="WUX22" s="57"/>
      <c r="WUY22" s="57"/>
      <c r="WUZ22" s="57"/>
      <c r="WVA22" s="57"/>
      <c r="WVB22" s="57"/>
      <c r="WVC22" s="57"/>
      <c r="WVD22" s="57"/>
      <c r="WVE22" s="57"/>
      <c r="WVF22" s="57"/>
      <c r="WVG22" s="57"/>
      <c r="WVH22" s="57"/>
      <c r="WVI22" s="57"/>
      <c r="WVJ22" s="57"/>
      <c r="WVK22" s="57"/>
      <c r="WVL22" s="57"/>
      <c r="WVM22" s="57"/>
      <c r="WVN22" s="57"/>
      <c r="WVO22" s="57"/>
      <c r="WVP22" s="57"/>
      <c r="WVQ22" s="57"/>
      <c r="WVR22" s="57"/>
      <c r="WVS22" s="57"/>
      <c r="WVT22" s="57"/>
      <c r="WVU22" s="57"/>
      <c r="WVV22" s="57"/>
      <c r="WVW22" s="57"/>
      <c r="WVX22" s="57"/>
      <c r="WVY22" s="57"/>
      <c r="WVZ22" s="57"/>
      <c r="WWA22" s="57"/>
      <c r="WWB22" s="57"/>
      <c r="WWC22" s="57"/>
      <c r="WWD22" s="57"/>
      <c r="WWE22" s="57"/>
      <c r="WWF22" s="57"/>
      <c r="WWG22" s="57"/>
      <c r="WWH22" s="57"/>
      <c r="WWI22" s="57"/>
      <c r="WWJ22" s="57"/>
      <c r="WWK22" s="57"/>
      <c r="WWL22" s="57"/>
      <c r="WWM22" s="57"/>
      <c r="WWN22" s="57"/>
      <c r="WWO22" s="57"/>
      <c r="WWP22" s="57"/>
      <c r="WWQ22" s="57"/>
      <c r="WWR22" s="57"/>
      <c r="WWS22" s="57"/>
      <c r="WWT22" s="57"/>
      <c r="WWU22" s="57"/>
      <c r="WWV22" s="57"/>
      <c r="WWW22" s="57"/>
      <c r="WWX22" s="57"/>
      <c r="WWY22" s="57"/>
      <c r="WWZ22" s="57"/>
      <c r="WXA22" s="57"/>
      <c r="WXB22" s="57"/>
      <c r="WXC22" s="57"/>
      <c r="WXD22" s="57"/>
      <c r="WXE22" s="57"/>
      <c r="WXF22" s="57"/>
      <c r="WXG22" s="57"/>
      <c r="WXH22" s="57"/>
      <c r="WXI22" s="57"/>
      <c r="WXJ22" s="57"/>
      <c r="WXK22" s="57"/>
      <c r="WXL22" s="57"/>
      <c r="WXM22" s="57"/>
      <c r="WXN22" s="57"/>
      <c r="WXO22" s="57"/>
      <c r="WXP22" s="57"/>
      <c r="WXQ22" s="57"/>
      <c r="WXR22" s="57"/>
      <c r="WXS22" s="57"/>
      <c r="WXT22" s="57"/>
      <c r="WXU22" s="57"/>
      <c r="WXV22" s="57"/>
      <c r="WXW22" s="57"/>
      <c r="WXX22" s="57"/>
      <c r="WXY22" s="57"/>
      <c r="WXZ22" s="57"/>
      <c r="WYA22" s="57"/>
      <c r="WYB22" s="57"/>
      <c r="WYC22" s="57"/>
      <c r="WYD22" s="57"/>
      <c r="WYE22" s="57"/>
      <c r="WYF22" s="57"/>
      <c r="WYG22" s="57"/>
      <c r="WYH22" s="57"/>
      <c r="WYI22" s="57"/>
      <c r="WYJ22" s="57"/>
      <c r="WYK22" s="57"/>
      <c r="WYL22" s="57"/>
      <c r="WYM22" s="57"/>
      <c r="WYN22" s="57"/>
      <c r="WYO22" s="57"/>
      <c r="WYP22" s="57"/>
      <c r="WYQ22" s="57"/>
      <c r="WYR22" s="57"/>
      <c r="WYS22" s="57"/>
      <c r="WYT22" s="57"/>
      <c r="WYU22" s="57"/>
      <c r="WYV22" s="57"/>
      <c r="WYW22" s="57"/>
      <c r="WYX22" s="57"/>
      <c r="WYY22" s="57"/>
      <c r="WYZ22" s="57"/>
      <c r="WZA22" s="57"/>
      <c r="WZB22" s="57"/>
      <c r="WZC22" s="57"/>
      <c r="WZD22" s="57"/>
      <c r="WZE22" s="57"/>
      <c r="WZF22" s="57"/>
      <c r="WZG22" s="57"/>
      <c r="WZH22" s="57"/>
      <c r="WZI22" s="57"/>
      <c r="WZJ22" s="57"/>
      <c r="WZK22" s="57"/>
      <c r="WZL22" s="57"/>
      <c r="WZM22" s="57"/>
      <c r="WZN22" s="57"/>
      <c r="WZO22" s="57"/>
      <c r="WZP22" s="57"/>
      <c r="WZQ22" s="57"/>
      <c r="WZR22" s="57"/>
      <c r="WZS22" s="57"/>
      <c r="WZT22" s="57"/>
      <c r="WZU22" s="57"/>
      <c r="WZV22" s="57"/>
      <c r="WZW22" s="57"/>
      <c r="WZX22" s="57"/>
      <c r="WZY22" s="57"/>
      <c r="WZZ22" s="57"/>
      <c r="XAA22" s="57"/>
      <c r="XAB22" s="57"/>
      <c r="XAC22" s="57"/>
      <c r="XAD22" s="57"/>
      <c r="XAE22" s="57"/>
      <c r="XAF22" s="57"/>
      <c r="XAG22" s="57"/>
      <c r="XAH22" s="57"/>
      <c r="XAI22" s="57"/>
      <c r="XAJ22" s="57"/>
      <c r="XAK22" s="57"/>
      <c r="XAL22" s="57"/>
      <c r="XAM22" s="57"/>
      <c r="XAN22" s="57"/>
      <c r="XAO22" s="57"/>
      <c r="XAP22" s="57"/>
      <c r="XAQ22" s="57"/>
      <c r="XAR22" s="57"/>
      <c r="XAS22" s="57"/>
      <c r="XAT22" s="57"/>
      <c r="XAU22" s="57"/>
      <c r="XAV22" s="57"/>
      <c r="XAW22" s="57"/>
      <c r="XAX22" s="57"/>
      <c r="XAY22" s="57"/>
      <c r="XAZ22" s="57"/>
      <c r="XBA22" s="57"/>
      <c r="XBB22" s="57"/>
      <c r="XBC22" s="57"/>
      <c r="XBD22" s="57"/>
      <c r="XBE22" s="57"/>
      <c r="XBF22" s="57"/>
      <c r="XBG22" s="57"/>
      <c r="XBH22" s="57"/>
      <c r="XBI22" s="57"/>
      <c r="XBJ22" s="57"/>
      <c r="XBK22" s="57"/>
      <c r="XBL22" s="57"/>
      <c r="XBM22" s="57"/>
      <c r="XBN22" s="57"/>
      <c r="XBO22" s="57"/>
      <c r="XBP22" s="57"/>
      <c r="XBQ22" s="57"/>
      <c r="XBR22" s="57"/>
      <c r="XBS22" s="57"/>
      <c r="XBT22" s="57"/>
      <c r="XBU22" s="57"/>
      <c r="XBV22" s="57"/>
      <c r="XBW22" s="57"/>
      <c r="XBX22" s="57"/>
      <c r="XBY22" s="57"/>
      <c r="XBZ22" s="57"/>
      <c r="XCA22" s="57"/>
      <c r="XCB22" s="57"/>
      <c r="XCC22" s="57"/>
      <c r="XCD22" s="57"/>
      <c r="XCE22" s="57"/>
      <c r="XCF22" s="57"/>
      <c r="XCG22" s="57"/>
      <c r="XCH22" s="57"/>
      <c r="XCI22" s="57"/>
      <c r="XCJ22" s="57"/>
      <c r="XCK22" s="57"/>
      <c r="XCL22" s="57"/>
      <c r="XCM22" s="57"/>
      <c r="XCN22" s="57"/>
      <c r="XCO22" s="57"/>
      <c r="XCP22" s="57"/>
      <c r="XCQ22" s="57"/>
      <c r="XCR22" s="57"/>
      <c r="XCS22" s="57"/>
      <c r="XCT22" s="57"/>
      <c r="XCU22" s="57"/>
      <c r="XCV22" s="57"/>
      <c r="XCW22" s="57"/>
      <c r="XCX22" s="57"/>
      <c r="XCY22" s="57"/>
      <c r="XCZ22" s="57"/>
      <c r="XDA22" s="57"/>
      <c r="XDB22" s="57"/>
      <c r="XDC22" s="57"/>
      <c r="XDD22" s="57"/>
      <c r="XDE22" s="57"/>
      <c r="XDF22" s="57"/>
      <c r="XDG22" s="57"/>
      <c r="XDH22" s="57"/>
      <c r="XDI22" s="57"/>
      <c r="XDJ22" s="57"/>
      <c r="XDK22" s="57"/>
      <c r="XDL22" s="57"/>
      <c r="XDM22" s="57"/>
      <c r="XDN22" s="57"/>
      <c r="XDO22" s="57"/>
      <c r="XDP22" s="57"/>
      <c r="XDQ22" s="57"/>
      <c r="XDR22" s="57"/>
      <c r="XDS22" s="57"/>
      <c r="XDT22" s="57"/>
      <c r="XDU22" s="57"/>
      <c r="XDV22" s="57"/>
      <c r="XDW22" s="57"/>
      <c r="XDX22" s="57"/>
      <c r="XDY22" s="57"/>
      <c r="XDZ22" s="57"/>
      <c r="XEA22" s="57"/>
      <c r="XEB22" s="57"/>
      <c r="XEC22" s="57"/>
      <c r="XED22" s="57"/>
      <c r="XEE22" s="57"/>
      <c r="XEF22" s="57"/>
      <c r="XEG22" s="57"/>
      <c r="XEH22" s="57"/>
      <c r="XEI22" s="57"/>
      <c r="XEJ22" s="57"/>
      <c r="XEK22" s="57"/>
      <c r="XEL22" s="57"/>
      <c r="XEM22" s="57"/>
      <c r="XEN22" s="57"/>
      <c r="XEO22" s="57"/>
      <c r="XEP22" s="57"/>
      <c r="XEQ22" s="57"/>
      <c r="XER22" s="57"/>
      <c r="XES22" s="57"/>
      <c r="XET22" s="57"/>
      <c r="XEU22" s="57"/>
      <c r="XEV22" s="57"/>
      <c r="XEW22" s="57"/>
      <c r="XEX22" s="57"/>
      <c r="XEY22" s="57"/>
      <c r="XEZ22" s="57"/>
      <c r="XFA22" s="57"/>
      <c r="XFB22" s="57"/>
    </row>
    <row r="23" spans="1:16382" ht="18.75" customHeight="1">
      <c r="A23" s="15">
        <v>3</v>
      </c>
      <c r="B23" s="13" t="s">
        <v>44</v>
      </c>
      <c r="C23" s="62" t="s">
        <v>61</v>
      </c>
      <c r="D23" s="72">
        <v>20.52</v>
      </c>
      <c r="E23" s="64">
        <v>48.39</v>
      </c>
      <c r="F23" s="65">
        <f t="shared" si="3"/>
        <v>2.3581871345029239</v>
      </c>
      <c r="G23" s="66">
        <f t="shared" si="4"/>
        <v>-27.87</v>
      </c>
      <c r="H23" s="90"/>
      <c r="I23" s="97"/>
    </row>
    <row r="24" spans="1:16382" ht="15.75" customHeight="1">
      <c r="A24" s="111" t="s">
        <v>86</v>
      </c>
      <c r="B24" s="111"/>
      <c r="C24" s="111"/>
      <c r="D24" s="68">
        <f>SUM(D21:D23)</f>
        <v>1829.44</v>
      </c>
      <c r="E24" s="69">
        <f>SUM(E21:E23)</f>
        <v>2010</v>
      </c>
      <c r="F24" s="70"/>
      <c r="G24" s="73">
        <f t="shared" si="4"/>
        <v>-180.55999999999995</v>
      </c>
      <c r="H24" s="90"/>
      <c r="I24" s="97"/>
    </row>
    <row r="25" spans="1:16382" ht="11.25" customHeight="1">
      <c r="A25" s="111" t="s">
        <v>87</v>
      </c>
      <c r="B25" s="111"/>
      <c r="C25" s="111"/>
      <c r="D25" s="68">
        <f>D24+D20</f>
        <v>9989.7199999999975</v>
      </c>
      <c r="E25" s="68">
        <f>E20+E24</f>
        <v>8486.1500000000015</v>
      </c>
      <c r="F25" s="70"/>
      <c r="G25" s="73">
        <f t="shared" si="4"/>
        <v>1503.5699999999961</v>
      </c>
      <c r="H25" s="90"/>
      <c r="I25" s="97"/>
    </row>
    <row r="26" spans="1:16382">
      <c r="A26" s="6"/>
      <c r="B26" s="6" t="s">
        <v>88</v>
      </c>
      <c r="C26" s="6"/>
      <c r="D26" s="6" t="s">
        <v>89</v>
      </c>
      <c r="E26" s="6"/>
      <c r="F26" s="112" t="s">
        <v>93</v>
      </c>
      <c r="G26" s="112"/>
    </row>
    <row r="27" spans="1:16382">
      <c r="A27" s="6"/>
      <c r="B27" s="6"/>
      <c r="C27" s="6"/>
      <c r="D27" s="6"/>
    </row>
    <row r="28" spans="1:16382">
      <c r="A28" s="74" t="s">
        <v>101</v>
      </c>
      <c r="B28" s="74" t="s">
        <v>103</v>
      </c>
      <c r="C28" s="6"/>
      <c r="D28" s="6"/>
    </row>
    <row r="29" spans="1:16382">
      <c r="A29" s="6"/>
      <c r="B29" s="6"/>
      <c r="C29" s="6"/>
      <c r="D29" s="6"/>
    </row>
    <row r="30" spans="1:16382">
      <c r="A30" s="6"/>
      <c r="B30" s="6"/>
      <c r="C30" s="6"/>
      <c r="D30" s="6"/>
    </row>
    <row r="31" spans="1:16382">
      <c r="A31" s="6"/>
      <c r="B31" s="6"/>
      <c r="C31" s="6"/>
      <c r="D31" s="6"/>
    </row>
    <row r="32" spans="1:16382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  <row r="65" spans="1:4">
      <c r="A65" s="6"/>
      <c r="B65" s="6"/>
      <c r="C65" s="6"/>
      <c r="D65" s="6"/>
    </row>
    <row r="66" spans="1:4">
      <c r="A66" s="6"/>
      <c r="B66" s="6"/>
      <c r="C66" s="6"/>
      <c r="D66" s="6"/>
    </row>
    <row r="67" spans="1:4">
      <c r="A67" s="6"/>
      <c r="B67" s="6"/>
      <c r="C67" s="6"/>
      <c r="D67" s="6"/>
    </row>
    <row r="68" spans="1:4">
      <c r="A68" s="6"/>
      <c r="B68" s="6"/>
      <c r="C68" s="6"/>
      <c r="D68" s="6"/>
    </row>
    <row r="69" spans="1:4">
      <c r="A69" s="6"/>
      <c r="B69" s="6"/>
      <c r="C69" s="6"/>
      <c r="D69" s="6"/>
    </row>
    <row r="70" spans="1:4">
      <c r="A70" s="6"/>
      <c r="B70" s="6"/>
      <c r="C70" s="6"/>
      <c r="D70" s="6"/>
    </row>
    <row r="71" spans="1:4">
      <c r="A71" s="6"/>
      <c r="B71" s="6"/>
      <c r="C71" s="6"/>
      <c r="D71" s="6"/>
    </row>
    <row r="72" spans="1:4">
      <c r="A72" s="6"/>
      <c r="B72" s="6"/>
      <c r="C72" s="6"/>
      <c r="D72" s="6"/>
    </row>
    <row r="73" spans="1:4">
      <c r="A73" s="6"/>
      <c r="B73" s="6"/>
      <c r="C73" s="6"/>
      <c r="D73" s="6"/>
    </row>
    <row r="74" spans="1:4">
      <c r="A74" s="6"/>
      <c r="B74" s="6"/>
      <c r="C74" s="6"/>
      <c r="D74" s="6"/>
    </row>
    <row r="75" spans="1:4">
      <c r="A75" s="6"/>
      <c r="B75" s="6"/>
      <c r="C75" s="6"/>
      <c r="D75" s="6"/>
    </row>
    <row r="76" spans="1:4">
      <c r="A76" s="6"/>
      <c r="B76" s="6"/>
      <c r="C76" s="6"/>
      <c r="D76" s="6"/>
    </row>
    <row r="77" spans="1:4">
      <c r="A77" s="6"/>
      <c r="B77" s="6"/>
      <c r="C77" s="6"/>
      <c r="D77" s="6"/>
    </row>
    <row r="78" spans="1:4">
      <c r="A78" s="6"/>
      <c r="B78" s="6"/>
      <c r="C78" s="6"/>
      <c r="D78" s="6"/>
    </row>
    <row r="79" spans="1:4">
      <c r="A79" s="6"/>
      <c r="B79" s="6"/>
      <c r="C79" s="6"/>
      <c r="D79" s="6"/>
    </row>
    <row r="80" spans="1:4">
      <c r="A80" s="6"/>
      <c r="B80" s="6"/>
      <c r="C80" s="6"/>
      <c r="D80" s="6"/>
    </row>
    <row r="81" spans="1:4">
      <c r="A81" s="6"/>
      <c r="B81" s="6"/>
      <c r="C81" s="6"/>
      <c r="D81" s="6"/>
    </row>
    <row r="82" spans="1:4">
      <c r="A82" s="6"/>
      <c r="B82" s="6"/>
      <c r="C82" s="6"/>
      <c r="D82" s="6"/>
    </row>
    <row r="83" spans="1:4">
      <c r="A83" s="6"/>
      <c r="B83" s="6"/>
      <c r="C83" s="6"/>
      <c r="D83" s="6"/>
    </row>
    <row r="84" spans="1:4">
      <c r="A84" s="6"/>
      <c r="B84" s="6"/>
      <c r="C84" s="6"/>
      <c r="D84" s="6"/>
    </row>
    <row r="85" spans="1:4">
      <c r="A85" s="6"/>
      <c r="B85" s="6"/>
      <c r="C85" s="6"/>
      <c r="D85" s="6"/>
    </row>
    <row r="86" spans="1:4">
      <c r="A86" s="6"/>
      <c r="B86" s="6"/>
      <c r="C86" s="6"/>
      <c r="D86" s="6"/>
    </row>
    <row r="87" spans="1:4">
      <c r="A87" s="6"/>
      <c r="B87" s="6"/>
      <c r="C87" s="6"/>
      <c r="D87" s="6"/>
    </row>
    <row r="88" spans="1:4">
      <c r="A88" s="6"/>
      <c r="B88" s="6"/>
      <c r="C88" s="6"/>
      <c r="D88" s="6"/>
    </row>
    <row r="89" spans="1:4">
      <c r="A89" s="6"/>
      <c r="B89" s="6"/>
      <c r="C89" s="6"/>
      <c r="D89" s="6"/>
    </row>
    <row r="90" spans="1:4">
      <c r="A90" s="6"/>
      <c r="B90" s="6"/>
      <c r="C90" s="6"/>
      <c r="D90" s="6"/>
    </row>
    <row r="91" spans="1:4">
      <c r="A91" s="6"/>
      <c r="B91" s="6"/>
      <c r="C91" s="6"/>
      <c r="D91" s="6"/>
    </row>
    <row r="92" spans="1:4">
      <c r="A92" s="6"/>
      <c r="B92" s="6"/>
      <c r="C92" s="6"/>
      <c r="D92" s="6"/>
    </row>
    <row r="93" spans="1:4">
      <c r="A93" s="6"/>
      <c r="B93" s="6"/>
      <c r="C93" s="6"/>
      <c r="D93" s="6"/>
    </row>
    <row r="94" spans="1:4">
      <c r="A94" s="6"/>
      <c r="B94" s="6"/>
      <c r="C94" s="6"/>
      <c r="D94" s="6"/>
    </row>
    <row r="95" spans="1:4">
      <c r="A95" s="6"/>
      <c r="B95" s="6"/>
      <c r="C95" s="6"/>
      <c r="D95" s="6"/>
    </row>
    <row r="96" spans="1:4">
      <c r="A96" s="6"/>
      <c r="B96" s="6"/>
      <c r="C96" s="6"/>
      <c r="D96" s="6"/>
    </row>
    <row r="97" spans="1:4">
      <c r="A97" s="6"/>
      <c r="B97" s="6"/>
      <c r="C97" s="6"/>
      <c r="D97" s="6"/>
    </row>
    <row r="98" spans="1:4">
      <c r="A98" s="6"/>
      <c r="B98" s="6"/>
      <c r="C98" s="6"/>
      <c r="D98" s="6"/>
    </row>
    <row r="99" spans="1:4">
      <c r="A99" s="6"/>
      <c r="B99" s="6"/>
      <c r="C99" s="6"/>
      <c r="D99" s="6"/>
    </row>
    <row r="100" spans="1:4">
      <c r="A100" s="6"/>
      <c r="B100" s="6"/>
      <c r="C100" s="6"/>
      <c r="D100" s="6"/>
    </row>
    <row r="101" spans="1:4">
      <c r="A101" s="6"/>
      <c r="B101" s="6"/>
      <c r="C101" s="6"/>
      <c r="D101" s="6"/>
    </row>
    <row r="102" spans="1:4">
      <c r="A102" s="6"/>
      <c r="B102" s="6"/>
      <c r="C102" s="6"/>
      <c r="D102" s="6"/>
    </row>
    <row r="103" spans="1:4">
      <c r="A103" s="6"/>
      <c r="B103" s="6"/>
      <c r="C103" s="6"/>
      <c r="D103" s="6"/>
    </row>
    <row r="104" spans="1:4">
      <c r="A104" s="6"/>
      <c r="B104" s="6"/>
      <c r="C104" s="6"/>
      <c r="D104" s="6"/>
    </row>
    <row r="105" spans="1:4">
      <c r="A105" s="6"/>
      <c r="B105" s="6"/>
      <c r="C105" s="6"/>
      <c r="D105" s="6"/>
    </row>
    <row r="106" spans="1:4">
      <c r="A106" s="6"/>
      <c r="B106" s="6"/>
      <c r="C106" s="6"/>
      <c r="D106" s="6"/>
    </row>
    <row r="107" spans="1:4">
      <c r="A107" s="6"/>
      <c r="B107" s="6"/>
      <c r="C107" s="6"/>
      <c r="D107" s="6"/>
    </row>
    <row r="108" spans="1:4">
      <c r="A108" s="6"/>
      <c r="B108" s="6"/>
      <c r="C108" s="6"/>
      <c r="D108" s="6"/>
    </row>
    <row r="109" spans="1:4">
      <c r="A109" s="6"/>
      <c r="B109" s="6"/>
      <c r="C109" s="6"/>
      <c r="D109" s="6"/>
    </row>
    <row r="110" spans="1:4">
      <c r="A110" s="6"/>
      <c r="B110" s="6"/>
      <c r="C110" s="6"/>
      <c r="D110" s="6"/>
    </row>
    <row r="111" spans="1:4">
      <c r="A111" s="6"/>
      <c r="B111" s="6"/>
      <c r="C111" s="6"/>
      <c r="D111" s="6"/>
    </row>
    <row r="112" spans="1:4">
      <c r="A112" s="6"/>
      <c r="B112" s="6"/>
      <c r="C112" s="6"/>
      <c r="D112" s="6"/>
    </row>
    <row r="113" spans="1:4">
      <c r="A113" s="6"/>
      <c r="B113" s="6"/>
      <c r="C113" s="6"/>
      <c r="D113" s="6"/>
    </row>
    <row r="114" spans="1:4">
      <c r="A114" s="6"/>
      <c r="B114" s="6"/>
      <c r="C114" s="6"/>
      <c r="D114" s="6"/>
    </row>
    <row r="115" spans="1:4">
      <c r="A115" s="6"/>
      <c r="B115" s="6"/>
      <c r="C115" s="6"/>
      <c r="D115" s="6"/>
    </row>
    <row r="116" spans="1:4">
      <c r="A116" s="6"/>
      <c r="B116" s="6"/>
      <c r="C116" s="6"/>
      <c r="D116" s="6"/>
    </row>
    <row r="117" spans="1:4">
      <c r="A117" s="6"/>
      <c r="B117" s="6"/>
      <c r="C117" s="6"/>
      <c r="D117" s="6"/>
    </row>
    <row r="118" spans="1:4">
      <c r="A118" s="6"/>
      <c r="B118" s="6"/>
      <c r="C118" s="6"/>
      <c r="D118" s="6"/>
    </row>
    <row r="119" spans="1:4">
      <c r="A119" s="6"/>
      <c r="B119" s="6"/>
      <c r="C119" s="6"/>
      <c r="D119" s="6"/>
    </row>
    <row r="120" spans="1:4">
      <c r="A120" s="6"/>
      <c r="B120" s="6"/>
      <c r="C120" s="6"/>
      <c r="D120" s="6"/>
    </row>
    <row r="121" spans="1:4">
      <c r="A121" s="6"/>
      <c r="B121" s="6"/>
      <c r="C121" s="6"/>
      <c r="D121" s="6"/>
    </row>
    <row r="122" spans="1:4">
      <c r="A122" s="6"/>
      <c r="B122" s="6"/>
      <c r="C122" s="6"/>
      <c r="D122" s="6"/>
    </row>
    <row r="123" spans="1:4">
      <c r="A123" s="6"/>
      <c r="B123" s="6"/>
      <c r="C123" s="6"/>
      <c r="D123" s="6"/>
    </row>
    <row r="124" spans="1:4">
      <c r="A124" s="6"/>
      <c r="B124" s="6"/>
      <c r="C124" s="6"/>
      <c r="D124" s="6"/>
    </row>
    <row r="125" spans="1:4">
      <c r="A125" s="6"/>
      <c r="B125" s="6"/>
      <c r="C125" s="6"/>
      <c r="D125" s="6"/>
    </row>
    <row r="126" spans="1:4">
      <c r="A126" s="6"/>
      <c r="B126" s="6"/>
      <c r="C126" s="6"/>
      <c r="D126" s="6"/>
    </row>
    <row r="127" spans="1:4">
      <c r="A127" s="6"/>
      <c r="B127" s="6"/>
      <c r="C127" s="6"/>
      <c r="D127" s="6"/>
    </row>
    <row r="128" spans="1:4">
      <c r="A128" s="6"/>
      <c r="B128" s="6"/>
      <c r="C128" s="6"/>
      <c r="D128" s="6"/>
    </row>
    <row r="129" spans="1:4">
      <c r="A129" s="6"/>
      <c r="B129" s="6"/>
      <c r="C129" s="6"/>
      <c r="D129" s="6"/>
    </row>
    <row r="130" spans="1:4">
      <c r="A130" s="6"/>
      <c r="B130" s="6"/>
      <c r="C130" s="6"/>
      <c r="D130" s="6"/>
    </row>
    <row r="131" spans="1:4">
      <c r="A131" s="6"/>
      <c r="B131" s="6"/>
      <c r="C131" s="6"/>
      <c r="D131" s="6"/>
    </row>
    <row r="132" spans="1:4">
      <c r="A132" s="6"/>
      <c r="B132" s="6"/>
      <c r="C132" s="6"/>
      <c r="D132" s="6"/>
    </row>
    <row r="133" spans="1:4">
      <c r="A133" s="6"/>
      <c r="B133" s="6"/>
      <c r="C133" s="6"/>
      <c r="D133" s="6"/>
    </row>
    <row r="134" spans="1:4">
      <c r="A134" s="6"/>
      <c r="B134" s="6"/>
      <c r="C134" s="6"/>
      <c r="D134" s="6"/>
    </row>
    <row r="135" spans="1:4">
      <c r="A135" s="6"/>
      <c r="B135" s="6"/>
      <c r="C135" s="6"/>
      <c r="D135" s="6"/>
    </row>
    <row r="136" spans="1:4">
      <c r="A136" s="6"/>
      <c r="B136" s="6"/>
      <c r="C136" s="6"/>
      <c r="D136" s="6"/>
    </row>
    <row r="137" spans="1:4">
      <c r="A137" s="6"/>
      <c r="B137" s="6"/>
      <c r="C137" s="6"/>
      <c r="D137" s="6"/>
    </row>
    <row r="138" spans="1:4">
      <c r="A138" s="6"/>
      <c r="B138" s="6"/>
      <c r="C138" s="6"/>
      <c r="D138" s="6"/>
    </row>
    <row r="139" spans="1:4">
      <c r="A139" s="6"/>
      <c r="B139" s="6"/>
      <c r="C139" s="6"/>
      <c r="D139" s="6"/>
    </row>
    <row r="140" spans="1:4">
      <c r="A140" s="6"/>
      <c r="B140" s="6"/>
      <c r="C140" s="6"/>
      <c r="D140" s="6"/>
    </row>
    <row r="141" spans="1:4">
      <c r="A141" s="6"/>
      <c r="B141" s="6"/>
      <c r="C141" s="6"/>
      <c r="D141" s="6"/>
    </row>
    <row r="142" spans="1:4">
      <c r="A142" s="6"/>
      <c r="B142" s="6"/>
      <c r="C142" s="6"/>
      <c r="D142" s="6"/>
    </row>
    <row r="143" spans="1:4">
      <c r="A143" s="6"/>
      <c r="B143" s="6"/>
      <c r="C143" s="6"/>
      <c r="D143" s="6"/>
    </row>
    <row r="144" spans="1:4">
      <c r="A144" s="6"/>
      <c r="B144" s="6"/>
      <c r="C144" s="6"/>
      <c r="D144" s="6"/>
    </row>
    <row r="145" spans="1:4">
      <c r="A145" s="6"/>
      <c r="B145" s="6"/>
      <c r="C145" s="6"/>
      <c r="D145" s="6"/>
    </row>
    <row r="146" spans="1:4">
      <c r="A146" s="6"/>
      <c r="B146" s="6"/>
      <c r="C146" s="6"/>
      <c r="D146" s="6"/>
    </row>
    <row r="147" spans="1:4">
      <c r="A147" s="6"/>
      <c r="B147" s="6"/>
      <c r="C147" s="6"/>
      <c r="D147" s="6"/>
    </row>
  </sheetData>
  <mergeCells count="5">
    <mergeCell ref="A20:C20"/>
    <mergeCell ref="A24:C24"/>
    <mergeCell ref="A25:C25"/>
    <mergeCell ref="F26:G26"/>
    <mergeCell ref="A1:I1"/>
  </mergeCells>
  <phoneticPr fontId="16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各分公司经济指标汇总</vt:lpstr>
      <vt:lpstr>热力分公司费用7月-12月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王志强</dc:creator>
  <cp:lastModifiedBy>苗智</cp:lastModifiedBy>
  <cp:lastPrinted>2015-05-18T01:43:25Z</cp:lastPrinted>
  <dcterms:created xsi:type="dcterms:W3CDTF">2012-08-19T07:20:00Z</dcterms:created>
  <dcterms:modified xsi:type="dcterms:W3CDTF">2015-05-18T01:43:36Z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